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IAA Program Files\Wildfire Reclamation Program (WRP)\Current\Templates\"/>
    </mc:Choice>
  </mc:AlternateContent>
  <xr:revisionPtr revIDLastSave="0" documentId="13_ncr:1_{C90668CC-A51F-4DDF-B6A1-803678FC589F}" xr6:coauthVersionLast="47" xr6:coauthVersionMax="47" xr10:uidLastSave="{00000000-0000-0000-0000-000000000000}"/>
  <bookViews>
    <workbookView xWindow="-28920" yWindow="-255" windowWidth="29040" windowHeight="15720" xr2:uid="{B4636312-A6EA-4F4E-8B5A-7B6306107FD3}"/>
  </bookViews>
  <sheets>
    <sheet name="Overview" sheetId="11" r:id="rId1"/>
    <sheet name="WRP Cost Claim Template" sheetId="32" r:id="rId2"/>
    <sheet name="Site Assessment" sheetId="7" r:id="rId3"/>
    <sheet name="Site Preparation" sheetId="2" r:id="rId4"/>
    <sheet name="Seed Purchase" sheetId="34" r:id="rId5"/>
    <sheet name="1+0 Seedlings " sheetId="3" r:id="rId6"/>
    <sheet name="2+0 Seedlings " sheetId="27" r:id="rId7"/>
    <sheet name="DS_INTERNAL_SETTINGS_STORAGE" sheetId="28" state="veryHidden" r:id="rId8"/>
    <sheet name="DS_INTERNAL_DOCGROUP_STORAGE" sheetId="29" state="veryHidden" r:id="rId9"/>
    <sheet name="DS_INTERNAL_DOCUMENT_STORAGE" sheetId="30" state="veryHidden" r:id="rId10"/>
    <sheet name="DS_INTERNAL_SNIP_STORAGE" sheetId="31" state="veryHidden" r:id="rId11"/>
    <sheet name="Planting " sheetId="4" r:id="rId12"/>
    <sheet name="Vegetation Managment " sheetId="5" r:id="rId13"/>
    <sheet name="OTA Assessments " sheetId="8" r:id="rId14"/>
    <sheet name="Establishment Surveys" sheetId="9" r:id="rId15"/>
    <sheet name="Performance Surveys " sheetId="10" r:id="rId1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H18" i="10"/>
  <c r="G18" i="10"/>
  <c r="J4" i="10"/>
  <c r="J18" i="10" s="1"/>
  <c r="G18" i="9"/>
  <c r="G18" i="8"/>
  <c r="J19" i="5"/>
  <c r="K19" i="5"/>
  <c r="I19" i="5"/>
  <c r="G19" i="5"/>
  <c r="P20" i="4"/>
  <c r="K20" i="4"/>
  <c r="J20" i="4"/>
  <c r="C20" i="27"/>
  <c r="C20" i="3"/>
  <c r="B20" i="34"/>
  <c r="H18" i="2"/>
  <c r="E18" i="7"/>
  <c r="J4" i="27"/>
  <c r="J20" i="27" s="1"/>
  <c r="C34" i="32"/>
  <c r="G10" i="32"/>
  <c r="G8" i="32"/>
  <c r="J4" i="9"/>
  <c r="F4" i="34"/>
  <c r="F20" i="34" s="1"/>
  <c r="J28" i="32"/>
  <c r="I36" i="32" s="1"/>
  <c r="F28" i="32"/>
  <c r="D28" i="32"/>
  <c r="H26" i="32"/>
  <c r="G26" i="32"/>
  <c r="H24" i="32"/>
  <c r="G24" i="32"/>
  <c r="H22" i="32"/>
  <c r="G22" i="32"/>
  <c r="H20" i="32"/>
  <c r="G20" i="32"/>
  <c r="H18" i="32"/>
  <c r="G18" i="32"/>
  <c r="H16" i="32"/>
  <c r="G16" i="32"/>
  <c r="H14" i="32"/>
  <c r="G14" i="32"/>
  <c r="J12" i="32"/>
  <c r="H12" i="32"/>
  <c r="G12" i="32"/>
  <c r="H10" i="32"/>
  <c r="J8" i="32"/>
  <c r="H8" i="32"/>
  <c r="H28" i="32" l="1"/>
  <c r="I35" i="32" s="1"/>
  <c r="I37" i="32" s="1"/>
  <c r="J4" i="3" l="1"/>
  <c r="J20" i="3" s="1"/>
  <c r="I18" i="9" l="1"/>
  <c r="H18" i="9"/>
  <c r="J18" i="9"/>
  <c r="P18" i="8"/>
  <c r="O18" i="8"/>
  <c r="Q4" i="8"/>
  <c r="Q18" i="8" s="1"/>
  <c r="K4" i="5"/>
  <c r="P4" i="4"/>
  <c r="J18" i="2"/>
  <c r="I18" i="2"/>
  <c r="K4" i="2"/>
  <c r="K18" i="2" s="1"/>
  <c r="I18" i="7"/>
  <c r="J18" i="7"/>
  <c r="K4" i="7"/>
  <c r="K18" i="7" s="1"/>
</calcChain>
</file>

<file path=xl/sharedStrings.xml><?xml version="1.0" encoding="utf-8"?>
<sst xmlns="http://schemas.openxmlformats.org/spreadsheetml/2006/main" count="232" uniqueCount="120">
  <si>
    <t>Disposition</t>
  </si>
  <si>
    <t>Field Number</t>
  </si>
  <si>
    <t>Opening Number</t>
  </si>
  <si>
    <t>Survey Date</t>
  </si>
  <si>
    <t xml:space="preserve">Direct Costs </t>
  </si>
  <si>
    <t>Indirect Costs</t>
  </si>
  <si>
    <t xml:space="preserve">Total Cost </t>
  </si>
  <si>
    <t>Site Assessment Final Report</t>
  </si>
  <si>
    <t>Planting Final Report</t>
  </si>
  <si>
    <t>Species</t>
  </si>
  <si>
    <t>Seedlot</t>
  </si>
  <si>
    <t>Stock Type</t>
  </si>
  <si>
    <t>Planting Treatment Area</t>
  </si>
  <si>
    <t>Number of Seedlings</t>
  </si>
  <si>
    <t>Stock Age</t>
  </si>
  <si>
    <t>Planting Activity Complete?</t>
  </si>
  <si>
    <t>Site Preparation Final Report</t>
  </si>
  <si>
    <t>Treatment Date</t>
  </si>
  <si>
    <t>Cost/Seedling</t>
  </si>
  <si>
    <t>Cold Storage Costs?</t>
  </si>
  <si>
    <t>Approximate Delivery Date</t>
  </si>
  <si>
    <t>Planting Season/Year</t>
  </si>
  <si>
    <t>Treatment Area</t>
  </si>
  <si>
    <t>Vegetation Management Final Report</t>
  </si>
  <si>
    <t>Field No.</t>
  </si>
  <si>
    <t>Opening No.</t>
  </si>
  <si>
    <t xml:space="preserve">Survey Area </t>
  </si>
  <si>
    <t>Establishment Survey Final Report</t>
  </si>
  <si>
    <t>Notes</t>
  </si>
  <si>
    <t>2+0 Seedlings Final Report</t>
  </si>
  <si>
    <t>1+0 Seedlings Final Report</t>
  </si>
  <si>
    <t>Off Target Application Assessment Final Report</t>
  </si>
  <si>
    <t>Was there an excursion?</t>
  </si>
  <si>
    <t>Efficacy Notes</t>
  </si>
  <si>
    <t>Performance Survey Final Report</t>
  </si>
  <si>
    <t>PYXJ2ETBVNA3X7KDPZWXV124VPNC7NY1JT8W166V0TD789NNJFDG</t>
  </si>
  <si>
    <t>Rashelle Harley</t>
  </si>
  <si>
    <t>Create</t>
  </si>
  <si>
    <t>49e9c4f1-baac-416b-a8e6-d11eced8761f</t>
  </si>
  <si>
    <t>{"id":"49e9c4f1-baac-416b-a8e6-d11eced8761f","type":1,"name":"workbookId","value":"ae976e63-3e73-4871-865a-184a559ff7da"}</t>
  </si>
  <si>
    <t>14a3e625-11ca-40ab-a7a5-6492c2d7082d</t>
  </si>
  <si>
    <t>{"id":"14a3e625-11ca-40ab-a7a5-6492c2d7082d","type":0,"name":"dataSnipperSheetDeleted","value":"false"}</t>
  </si>
  <si>
    <t>c3d0e1b6-a669-47d8-aeba-dd04b3aa01dd</t>
  </si>
  <si>
    <t>{"id":"c3d0e1b6-a669-47d8-aeba-dd04b3aa01dd","type":0,"name":"embed-documents","value":"false"}</t>
  </si>
  <si>
    <t>f9783dc0-2093-4bfb-98f4-4155b908255e</t>
  </si>
  <si>
    <t>{"id":"f9783dc0-2093-4bfb-98f4-4155b908255e","type":0,"name":"table-snip-suggestions","value":"true"}</t>
  </si>
  <si>
    <t>34e36fdd-c6b7-4578-83fa-29e2abefe739</t>
  </si>
  <si>
    <t>{"id":"34e36fdd-c6b7-4578-83fa-29e2abefe739","type":1,"name":"migratedFssProjectId","value":""}</t>
  </si>
  <si>
    <t>E1V45XV307V3FP0SXJ42516ASYMAZN4ESJW5718DZP3GDNEGGV20</t>
  </si>
  <si>
    <t>Paulette Day</t>
  </si>
  <si>
    <t>Reclamation of Cutblocks Destroyed by Wildfire - Progress Report / Cost Claim</t>
  </si>
  <si>
    <t xml:space="preserve">Company: </t>
  </si>
  <si>
    <t>Fire Year:</t>
  </si>
  <si>
    <t xml:space="preserve">For reporting period ending: </t>
  </si>
  <si>
    <t>ACTIVITY</t>
  </si>
  <si>
    <t xml:space="preserve">         Prior Periods</t>
  </si>
  <si>
    <t xml:space="preserve">         Current Period</t>
  </si>
  <si>
    <t xml:space="preserve">               Total</t>
  </si>
  <si>
    <t>Quantity</t>
  </si>
  <si>
    <t>Expenditure</t>
  </si>
  <si>
    <t>Site preparation (ha)</t>
  </si>
  <si>
    <t>Seed purchase (kg)</t>
  </si>
  <si>
    <t>Seeding (ha)</t>
  </si>
  <si>
    <t>Seedling purchase (# sdl)</t>
  </si>
  <si>
    <t>Planting (ha)</t>
  </si>
  <si>
    <t>Vegetation control (ha)</t>
  </si>
  <si>
    <t>Non-regulatory surveys (ha)</t>
  </si>
  <si>
    <t>Regeneration survey (ha)</t>
  </si>
  <si>
    <t>Project Highlights/Comments</t>
  </si>
  <si>
    <t>Requesting progress payment of:</t>
  </si>
  <si>
    <t>Project Grant Agreement Approved Funding Tl:</t>
  </si>
  <si>
    <t>Total Expenses to Date:</t>
  </si>
  <si>
    <t>Projected Next Quarter:</t>
  </si>
  <si>
    <t>Balance Remaining:</t>
  </si>
  <si>
    <t>Clock Start Date</t>
  </si>
  <si>
    <t>Seed Purchase</t>
  </si>
  <si>
    <t xml:space="preserve">Treatment Date </t>
  </si>
  <si>
    <t>WRP Template Overview</t>
  </si>
  <si>
    <t>Site Assessments :</t>
  </si>
  <si>
    <t>Site assessments can be completed prior to contract signing and likely used to determine WRP funding Yes/No decision.</t>
  </si>
  <si>
    <t>Site Preparation :</t>
  </si>
  <si>
    <t>Seed Purchase:</t>
  </si>
  <si>
    <t>Seedlings 1+0 or 2+0</t>
  </si>
  <si>
    <t>Planting:</t>
  </si>
  <si>
    <t>Vegetation Management:</t>
  </si>
  <si>
    <t>Establishment:</t>
  </si>
  <si>
    <t>OTA Assessments:</t>
  </si>
  <si>
    <t>Performance:</t>
  </si>
  <si>
    <t>1JRP7T59T74KT7Z9VHRFGA3CYRNZ1DTM35GPNT8446MECJ9ZESAG</t>
  </si>
  <si>
    <t>Daniel Chicoine</t>
  </si>
  <si>
    <t>Identify type as mechanical or chemical.</t>
  </si>
  <si>
    <t>If applicable, provide logic of how costs are determined.</t>
  </si>
  <si>
    <t>Provides information on planting for program and 2BT reporting requirements.</t>
  </si>
  <si>
    <t>Provides information on seedlings for program and 2BT reporting requirements.</t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</si>
  <si>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 Report (planting tab) including planting details, shapefiles, and costs supported by backup documentation and invoices.</t>
    </r>
  </si>
  <si>
    <t>Following any chemical treatments as required by GOA.</t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</si>
  <si>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Report (OTA assessments tab) including report details, and costs supported by backup documentation and invoices.</t>
    </r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</si>
  <si>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Report (vegetation management tab) including tending details, and costs supported by backup documentation and invoices.</t>
    </r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</si>
  <si>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Report (seed purchase tab) including unit amount (kg) and costs supported by backup documentation and invoices. </t>
    </r>
  </si>
  <si>
    <r>
      <rPr>
        <b/>
        <sz val="11"/>
        <color theme="1"/>
        <rFont val="Calibri"/>
        <family val="2"/>
        <scheme val="minor"/>
      </rPr>
      <t>Required:</t>
    </r>
    <r>
      <rPr>
        <sz val="11"/>
        <color theme="1"/>
        <rFont val="Calibri"/>
        <family val="2"/>
        <scheme val="minor"/>
      </rPr>
      <t xml:space="preserve"> Report (site preparation tab) including opening number, area, type, and costs supported by backup documentation and invoices. </t>
    </r>
  </si>
  <si>
    <r>
      <rPr>
        <b/>
        <sz val="11"/>
        <color theme="1"/>
        <rFont val="Calibri"/>
        <family val="2"/>
        <scheme val="minor"/>
      </rPr>
      <t xml:space="preserve">Required: </t>
    </r>
    <r>
      <rPr>
        <sz val="11"/>
        <color theme="1"/>
        <rFont val="Calibri"/>
        <family val="2"/>
        <scheme val="minor"/>
      </rPr>
      <t>Report (site assessment tab) including opening number, area, shapefiles of final openings for funding, and costs supported by backup documentation and invoices.</t>
    </r>
  </si>
  <si>
    <r>
      <rPr>
        <b/>
        <sz val="11"/>
        <color theme="1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 xml:space="preserve">: Report (seedling tabs) including all seedling details, and costs supported by backup documentation and invoices. </t>
    </r>
  </si>
  <si>
    <t>Provides information on surveys completed.</t>
  </si>
  <si>
    <r>
      <rPr>
        <b/>
        <sz val="11"/>
        <color theme="1"/>
        <rFont val="Calibri"/>
        <family val="2"/>
        <scheme val="minor"/>
      </rPr>
      <t xml:space="preserve">Required: </t>
    </r>
    <r>
      <rPr>
        <sz val="11"/>
        <color theme="1"/>
        <rFont val="Calibri"/>
        <family val="2"/>
        <scheme val="minor"/>
      </rPr>
      <t xml:space="preserve">Report (establishment tab) including survey details and costs supported by backup documentation and invoices. </t>
    </r>
  </si>
  <si>
    <r>
      <rPr>
        <b/>
        <sz val="11"/>
        <color theme="1"/>
        <rFont val="Calibri"/>
        <family val="2"/>
        <scheme val="minor"/>
      </rPr>
      <t xml:space="preserve">Required: </t>
    </r>
    <r>
      <rPr>
        <sz val="11"/>
        <color theme="1"/>
        <rFont val="Calibri"/>
        <family val="2"/>
        <scheme val="minor"/>
      </rPr>
      <t xml:space="preserve">Report (performance tab) including survey details and costs supported by backup documentation and invoices. </t>
    </r>
  </si>
  <si>
    <t>Site Assessments (ha)</t>
  </si>
  <si>
    <t>Projected Next Period</t>
  </si>
  <si>
    <t>Other (Supervision and Administration)</t>
  </si>
  <si>
    <t>(ha, kg, or #)</t>
  </si>
  <si>
    <t>Opening Area</t>
  </si>
  <si>
    <t>Assessment Date</t>
  </si>
  <si>
    <t>Assessment Area</t>
  </si>
  <si>
    <t>Final Area to be Reforested</t>
  </si>
  <si>
    <t>Reforestation Target Stratum</t>
  </si>
  <si>
    <t>Detail for financial summary - the final amount should be the same amount as the invoice (or all invoices) for this project - including supervision and administration where applicable</t>
  </si>
  <si>
    <t>Site Prep Type (Chem/Mech)</t>
  </si>
  <si>
    <t>Actual Treated Area</t>
  </si>
  <si>
    <t xml:space="preserve">Seedlot </t>
  </si>
  <si>
    <t>Amount (Kg)</t>
  </si>
  <si>
    <t>Tending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</si>
</sst>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"/>
    <numFmt numFmtId="166" formatCode="[$-1009]d\-mmm\-yy;@"/>
    <numFmt numFmtId="167" formatCode="[$$-1009]#,##0.00"/>
    <numFmt numFmtId="168" formatCode="&quot;$&quot;#,##0.00"/>
    <numFmt numFmtId="169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164" fontId="19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5" fillId="0" borderId="0" xfId="0" applyFont="1"/>
    <xf numFmtId="167" fontId="3" fillId="0" borderId="0" xfId="0" applyNumberFormat="1" applyFont="1"/>
    <xf numFmtId="0" fontId="0" fillId="0" borderId="0" xfId="0" applyProtection="1">
      <protection locked="0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6" xfId="0" applyBorder="1"/>
    <xf numFmtId="49" fontId="0" fillId="0" borderId="6" xfId="0" applyNumberFormat="1" applyBorder="1" applyAlignment="1">
      <alignment horizontal="center"/>
    </xf>
    <xf numFmtId="0" fontId="4" fillId="0" borderId="6" xfId="0" applyFont="1" applyBorder="1"/>
    <xf numFmtId="49" fontId="4" fillId="0" borderId="6" xfId="0" applyNumberFormat="1" applyFont="1" applyBorder="1" applyAlignment="1">
      <alignment horizontal="center"/>
    </xf>
    <xf numFmtId="166" fontId="0" fillId="0" borderId="6" xfId="0" applyNumberFormat="1" applyBorder="1"/>
    <xf numFmtId="167" fontId="0" fillId="0" borderId="6" xfId="0" applyNumberFormat="1" applyBorder="1"/>
    <xf numFmtId="0" fontId="5" fillId="0" borderId="6" xfId="0" applyFont="1" applyBorder="1"/>
    <xf numFmtId="49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/>
    <xf numFmtId="166" fontId="5" fillId="0" borderId="6" xfId="0" applyNumberFormat="1" applyFont="1" applyBorder="1"/>
    <xf numFmtId="167" fontId="5" fillId="0" borderId="6" xfId="0" applyNumberFormat="1" applyFont="1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168" fontId="0" fillId="0" borderId="9" xfId="0" applyNumberFormat="1" applyBorder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168" fontId="0" fillId="0" borderId="11" xfId="0" applyNumberFormat="1" applyBorder="1"/>
    <xf numFmtId="0" fontId="3" fillId="0" borderId="5" xfId="0" applyFont="1" applyBorder="1"/>
    <xf numFmtId="0" fontId="0" fillId="0" borderId="7" xfId="0" applyBorder="1"/>
    <xf numFmtId="0" fontId="4" fillId="0" borderId="5" xfId="0" applyFont="1" applyBorder="1"/>
    <xf numFmtId="167" fontId="0" fillId="0" borderId="7" xfId="0" applyNumberFormat="1" applyBorder="1"/>
    <xf numFmtId="0" fontId="0" fillId="0" borderId="5" xfId="0" applyBorder="1"/>
    <xf numFmtId="0" fontId="5" fillId="0" borderId="5" xfId="0" applyFont="1" applyBorder="1"/>
    <xf numFmtId="167" fontId="5" fillId="0" borderId="7" xfId="0" applyNumberFormat="1" applyFont="1" applyBorder="1"/>
    <xf numFmtId="0" fontId="0" fillId="0" borderId="12" xfId="0" applyBorder="1"/>
    <xf numFmtId="49" fontId="0" fillId="0" borderId="13" xfId="0" applyNumberFormat="1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167" fontId="0" fillId="0" borderId="13" xfId="0" applyNumberFormat="1" applyBorder="1"/>
    <xf numFmtId="167" fontId="0" fillId="0" borderId="15" xfId="0" applyNumberFormat="1" applyBorder="1"/>
    <xf numFmtId="167" fontId="3" fillId="0" borderId="1" xfId="0" applyNumberFormat="1" applyFont="1" applyBorder="1"/>
    <xf numFmtId="167" fontId="3" fillId="0" borderId="2" xfId="0" applyNumberFormat="1" applyFont="1" applyBorder="1"/>
    <xf numFmtId="167" fontId="3" fillId="0" borderId="4" xfId="0" applyNumberFormat="1" applyFont="1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/>
    <xf numFmtId="0" fontId="5" fillId="0" borderId="8" xfId="0" applyFont="1" applyBorder="1"/>
    <xf numFmtId="0" fontId="8" fillId="0" borderId="0" xfId="0" applyFont="1"/>
    <xf numFmtId="0" fontId="1" fillId="0" borderId="0" xfId="0" applyFont="1" applyProtection="1">
      <protection locked="0"/>
    </xf>
    <xf numFmtId="0" fontId="13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8" fontId="5" fillId="0" borderId="7" xfId="0" applyNumberFormat="1" applyFont="1" applyBorder="1"/>
    <xf numFmtId="168" fontId="4" fillId="0" borderId="7" xfId="0" applyNumberFormat="1" applyFont="1" applyBorder="1"/>
    <xf numFmtId="0" fontId="18" fillId="0" borderId="0" xfId="0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3" fillId="0" borderId="0" xfId="0" applyFont="1"/>
    <xf numFmtId="169" fontId="3" fillId="0" borderId="3" xfId="1" applyNumberFormat="1" applyFont="1" applyBorder="1" applyAlignment="1" applyProtection="1">
      <alignment horizontal="center" vertical="center" wrapText="1"/>
      <protection locked="0"/>
    </xf>
    <xf numFmtId="166" fontId="0" fillId="0" borderId="8" xfId="0" applyNumberFormat="1" applyBorder="1"/>
    <xf numFmtId="166" fontId="5" fillId="0" borderId="8" xfId="0" applyNumberFormat="1" applyFont="1" applyBorder="1"/>
    <xf numFmtId="166" fontId="0" fillId="0" borderId="14" xfId="0" applyNumberFormat="1" applyBorder="1"/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5" fillId="0" borderId="8" xfId="0" applyNumberFormat="1" applyFont="1" applyBorder="1"/>
    <xf numFmtId="0" fontId="0" fillId="0" borderId="25" xfId="0" applyBorder="1" applyAlignment="1">
      <alignment horizontal="left" vertical="top"/>
    </xf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18" fillId="0" borderId="10" xfId="0" applyFont="1" applyBorder="1"/>
    <xf numFmtId="49" fontId="18" fillId="0" borderId="9" xfId="0" applyNumberFormat="1" applyFont="1" applyBorder="1" applyAlignment="1">
      <alignment horizontal="center"/>
    </xf>
    <xf numFmtId="0" fontId="18" fillId="0" borderId="9" xfId="0" applyFont="1" applyBorder="1"/>
    <xf numFmtId="168" fontId="18" fillId="0" borderId="9" xfId="0" applyNumberFormat="1" applyFont="1" applyBorder="1"/>
    <xf numFmtId="168" fontId="18" fillId="0" borderId="11" xfId="0" applyNumberFormat="1" applyFont="1" applyBorder="1"/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5" xfId="0" applyFont="1" applyBorder="1"/>
    <xf numFmtId="0" fontId="18" fillId="0" borderId="7" xfId="0" applyFont="1" applyBorder="1"/>
    <xf numFmtId="166" fontId="18" fillId="0" borderId="6" xfId="0" applyNumberFormat="1" applyFont="1" applyBorder="1"/>
    <xf numFmtId="165" fontId="18" fillId="0" borderId="6" xfId="0" applyNumberFormat="1" applyFont="1" applyBorder="1"/>
    <xf numFmtId="167" fontId="18" fillId="0" borderId="6" xfId="0" applyNumberFormat="1" applyFont="1" applyBorder="1"/>
    <xf numFmtId="167" fontId="18" fillId="0" borderId="7" xfId="0" applyNumberFormat="1" applyFont="1" applyBorder="1"/>
    <xf numFmtId="0" fontId="18" fillId="0" borderId="12" xfId="0" applyFont="1" applyBorder="1"/>
    <xf numFmtId="49" fontId="18" fillId="0" borderId="13" xfId="0" applyNumberFormat="1" applyFont="1" applyBorder="1" applyAlignment="1">
      <alignment horizontal="center"/>
    </xf>
    <xf numFmtId="0" fontId="18" fillId="0" borderId="13" xfId="0" applyFont="1" applyBorder="1"/>
    <xf numFmtId="166" fontId="18" fillId="0" borderId="13" xfId="0" applyNumberFormat="1" applyFont="1" applyBorder="1"/>
    <xf numFmtId="165" fontId="18" fillId="0" borderId="13" xfId="0" applyNumberFormat="1" applyFont="1" applyBorder="1"/>
    <xf numFmtId="0" fontId="18" fillId="0" borderId="14" xfId="0" applyFont="1" applyBorder="1"/>
    <xf numFmtId="167" fontId="18" fillId="0" borderId="13" xfId="0" applyNumberFormat="1" applyFont="1" applyBorder="1"/>
    <xf numFmtId="167" fontId="18" fillId="0" borderId="15" xfId="0" applyNumberFormat="1" applyFont="1" applyBorder="1"/>
    <xf numFmtId="0" fontId="18" fillId="0" borderId="16" xfId="0" applyFont="1" applyBorder="1"/>
    <xf numFmtId="0" fontId="18" fillId="0" borderId="8" xfId="0" applyFont="1" applyBorder="1"/>
    <xf numFmtId="168" fontId="18" fillId="0" borderId="7" xfId="0" applyNumberFormat="1" applyFont="1" applyBorder="1"/>
    <xf numFmtId="168" fontId="18" fillId="0" borderId="15" xfId="0" applyNumberFormat="1" applyFont="1" applyBorder="1"/>
    <xf numFmtId="168" fontId="18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9" fillId="0" borderId="0" xfId="0" applyFont="1"/>
    <xf numFmtId="49" fontId="8" fillId="0" borderId="0" xfId="0" applyNumberFormat="1" applyFont="1" applyAlignment="1" applyProtection="1">
      <alignment horizontal="center"/>
      <protection locked="0"/>
    </xf>
    <xf numFmtId="167" fontId="6" fillId="0" borderId="0" xfId="0" applyNumberFormat="1" applyFont="1"/>
    <xf numFmtId="0" fontId="8" fillId="0" borderId="0" xfId="0" applyFont="1" applyAlignment="1">
      <alignment horizontal="center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168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25" xfId="0" applyFont="1" applyBorder="1" applyAlignment="1" applyProtection="1">
      <alignment horizontal="center"/>
      <protection locked="0"/>
    </xf>
    <xf numFmtId="166" fontId="16" fillId="0" borderId="25" xfId="0" applyNumberFormat="1" applyFont="1" applyBorder="1" applyAlignment="1" applyProtection="1">
      <alignment horizontal="center"/>
      <protection locked="0"/>
    </xf>
    <xf numFmtId="0" fontId="22" fillId="3" borderId="26" xfId="0" applyFont="1" applyFill="1" applyBorder="1"/>
    <xf numFmtId="0" fontId="23" fillId="3" borderId="29" xfId="0" applyFont="1" applyFill="1" applyBorder="1"/>
    <xf numFmtId="168" fontId="23" fillId="3" borderId="29" xfId="0" applyNumberFormat="1" applyFont="1" applyFill="1" applyBorder="1"/>
    <xf numFmtId="0" fontId="16" fillId="0" borderId="34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68" fontId="16" fillId="0" borderId="33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44" fontId="0" fillId="0" borderId="0" xfId="0" applyNumberFormat="1"/>
    <xf numFmtId="0" fontId="22" fillId="0" borderId="0" xfId="0" applyFont="1"/>
    <xf numFmtId="168" fontId="0" fillId="0" borderId="0" xfId="0" applyNumberFormat="1" applyProtection="1">
      <protection locked="0"/>
    </xf>
    <xf numFmtId="0" fontId="15" fillId="0" borderId="0" xfId="0" applyFont="1" applyAlignment="1">
      <alignment horizontal="right"/>
    </xf>
    <xf numFmtId="168" fontId="15" fillId="0" borderId="0" xfId="0" applyNumberFormat="1" applyFont="1" applyAlignment="1" applyProtection="1">
      <alignment horizontal="right"/>
      <protection locked="0"/>
    </xf>
    <xf numFmtId="168" fontId="15" fillId="0" borderId="0" xfId="1" applyNumberForma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25" xfId="0" applyBorder="1"/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0" fillId="0" borderId="0" xfId="0" applyAlignment="1">
      <alignment horizontal="left" vertical="top" wrapText="1"/>
    </xf>
    <xf numFmtId="167" fontId="4" fillId="0" borderId="6" xfId="0" applyNumberFormat="1" applyFont="1" applyBorder="1"/>
    <xf numFmtId="167" fontId="4" fillId="0" borderId="7" xfId="0" applyNumberFormat="1" applyFont="1" applyBorder="1"/>
    <xf numFmtId="0" fontId="0" fillId="0" borderId="23" xfId="0" applyBorder="1"/>
    <xf numFmtId="0" fontId="12" fillId="0" borderId="26" xfId="0" applyFont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12" fillId="0" borderId="27" xfId="0" applyFont="1" applyBorder="1" applyAlignment="1">
      <alignment horizontal="left"/>
    </xf>
    <xf numFmtId="0" fontId="0" fillId="0" borderId="33" xfId="0" applyBorder="1"/>
    <xf numFmtId="0" fontId="0" fillId="0" borderId="30" xfId="0" applyBorder="1"/>
    <xf numFmtId="0" fontId="0" fillId="0" borderId="31" xfId="0" applyBorder="1"/>
    <xf numFmtId="0" fontId="12" fillId="0" borderId="35" xfId="0" applyFont="1" applyBorder="1" applyAlignment="1">
      <alignment horizontal="left"/>
    </xf>
    <xf numFmtId="0" fontId="0" fillId="0" borderId="36" xfId="0" applyBorder="1"/>
    <xf numFmtId="0" fontId="12" fillId="0" borderId="30" xfId="0" applyFont="1" applyBorder="1" applyAlignment="1">
      <alignment horizontal="left"/>
    </xf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21" xfId="0" applyBorder="1"/>
    <xf numFmtId="0" fontId="0" fillId="0" borderId="20" xfId="0" applyBorder="1"/>
    <xf numFmtId="0" fontId="0" fillId="0" borderId="22" xfId="0" applyBorder="1"/>
    <xf numFmtId="167" fontId="3" fillId="0" borderId="18" xfId="0" applyNumberFormat="1" applyFont="1" applyBorder="1"/>
    <xf numFmtId="167" fontId="3" fillId="0" borderId="17" xfId="0" applyNumberFormat="1" applyFont="1" applyBorder="1"/>
    <xf numFmtId="167" fontId="3" fillId="0" borderId="19" xfId="0" applyNumberFormat="1" applyFont="1" applyBorder="1"/>
    <xf numFmtId="168" fontId="18" fillId="0" borderId="10" xfId="0" applyNumberFormat="1" applyFont="1" applyBorder="1"/>
    <xf numFmtId="167" fontId="18" fillId="0" borderId="5" xfId="0" applyNumberFormat="1" applyFont="1" applyBorder="1"/>
    <xf numFmtId="167" fontId="5" fillId="0" borderId="5" xfId="0" applyNumberFormat="1" applyFont="1" applyBorder="1"/>
    <xf numFmtId="167" fontId="18" fillId="0" borderId="12" xfId="0" applyNumberFormat="1" applyFont="1" applyBorder="1"/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21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22" fillId="3" borderId="26" xfId="0" applyFont="1" applyFill="1" applyBorder="1" applyAlignment="1">
      <alignment horizontal="center"/>
    </xf>
    <xf numFmtId="0" fontId="22" fillId="3" borderId="29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4" fontId="19" fillId="0" borderId="38" xfId="3" applyBorder="1" applyAlignment="1" applyProtection="1">
      <alignment vertical="center"/>
      <protection locked="0"/>
    </xf>
    <xf numFmtId="164" fontId="19" fillId="0" borderId="11" xfId="3" applyBorder="1" applyAlignment="1" applyProtection="1">
      <alignment vertical="center"/>
      <protection locked="0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15" fillId="0" borderId="37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164" fontId="15" fillId="0" borderId="38" xfId="3" applyFont="1" applyFill="1" applyBorder="1" applyAlignment="1" applyProtection="1">
      <alignment vertical="center"/>
      <protection locked="0"/>
    </xf>
    <xf numFmtId="164" fontId="15" fillId="0" borderId="11" xfId="3" applyFont="1" applyFill="1" applyBorder="1" applyAlignment="1" applyProtection="1">
      <alignment vertical="center"/>
      <protection locked="0"/>
    </xf>
    <xf numFmtId="164" fontId="19" fillId="0" borderId="38" xfId="3" applyFill="1" applyBorder="1" applyAlignment="1" applyProtection="1">
      <alignment vertical="center"/>
      <protection locked="0"/>
    </xf>
    <xf numFmtId="164" fontId="19" fillId="0" borderId="11" xfId="3" applyFill="1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164" fontId="15" fillId="0" borderId="38" xfId="3" applyFont="1" applyBorder="1" applyAlignment="1" applyProtection="1">
      <alignment vertical="center"/>
      <protection locked="0"/>
    </xf>
    <xf numFmtId="164" fontId="15" fillId="0" borderId="11" xfId="3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0" fillId="0" borderId="18" xfId="0" applyBorder="1" applyAlignment="1" applyProtection="1">
      <alignment vertical="center"/>
      <protection locked="0"/>
    </xf>
    <xf numFmtId="164" fontId="19" fillId="0" borderId="19" xfId="3" applyFill="1" applyBorder="1" applyAlignment="1" applyProtection="1">
      <alignment vertical="center"/>
      <protection locked="0"/>
    </xf>
    <xf numFmtId="44" fontId="15" fillId="0" borderId="6" xfId="0" applyNumberFormat="1" applyFont="1" applyBorder="1" applyAlignment="1">
      <alignment horizontal="center" vertical="center"/>
    </xf>
    <xf numFmtId="44" fontId="15" fillId="0" borderId="13" xfId="0" applyNumberFormat="1" applyFont="1" applyBorder="1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164" fontId="19" fillId="0" borderId="19" xfId="3" applyBorder="1" applyAlignment="1" applyProtection="1">
      <alignment vertical="center"/>
      <protection locked="0"/>
    </xf>
    <xf numFmtId="44" fontId="15" fillId="0" borderId="25" xfId="1" applyNumberFormat="1" applyBorder="1" applyProtection="1">
      <protection locked="0"/>
    </xf>
    <xf numFmtId="0" fontId="15" fillId="0" borderId="25" xfId="1" applyBorder="1" applyProtection="1"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44" fontId="15" fillId="2" borderId="25" xfId="0" applyNumberFormat="1" applyFont="1" applyFill="1" applyBorder="1" applyAlignment="1" applyProtection="1">
      <alignment horizontal="center"/>
      <protection locked="0"/>
    </xf>
    <xf numFmtId="44" fontId="15" fillId="0" borderId="25" xfId="0" applyNumberFormat="1" applyFont="1" applyBorder="1" applyProtection="1">
      <protection locked="0"/>
    </xf>
    <xf numFmtId="0" fontId="15" fillId="0" borderId="25" xfId="0" applyFont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" fillId="0" borderId="0" xfId="0" applyNumberFormat="1" applyFont="1"/>
    <xf numFmtId="2" fontId="14" fillId="0" borderId="0" xfId="0" applyNumberFormat="1" applyFont="1"/>
    <xf numFmtId="1" fontId="14" fillId="0" borderId="0" xfId="0" applyNumberFormat="1" applyFont="1"/>
    <xf numFmtId="2" fontId="0" fillId="0" borderId="0" xfId="0" applyNumberFormat="1"/>
    <xf numFmtId="2" fontId="3" fillId="0" borderId="2" xfId="0" applyNumberFormat="1" applyFont="1" applyBorder="1" applyAlignment="1">
      <alignment horizontal="center" vertical="center" wrapText="1"/>
    </xf>
    <xf numFmtId="2" fontId="18" fillId="0" borderId="9" xfId="0" applyNumberFormat="1" applyFont="1" applyBorder="1"/>
    <xf numFmtId="2" fontId="18" fillId="0" borderId="6" xfId="0" applyNumberFormat="1" applyFont="1" applyBorder="1"/>
    <xf numFmtId="2" fontId="5" fillId="0" borderId="6" xfId="0" applyNumberFormat="1" applyFont="1" applyBorder="1"/>
    <xf numFmtId="2" fontId="18" fillId="0" borderId="13" xfId="0" applyNumberFormat="1" applyFont="1" applyBorder="1"/>
    <xf numFmtId="2" fontId="8" fillId="0" borderId="0" xfId="0" applyNumberFormat="1" applyFont="1"/>
    <xf numFmtId="1" fontId="0" fillId="0" borderId="0" xfId="0" applyNumberFormat="1"/>
    <xf numFmtId="1" fontId="3" fillId="0" borderId="2" xfId="0" applyNumberFormat="1" applyFont="1" applyBorder="1" applyAlignment="1">
      <alignment horizontal="center" vertical="center" wrapText="1"/>
    </xf>
    <xf numFmtId="1" fontId="18" fillId="0" borderId="9" xfId="0" applyNumberFormat="1" applyFont="1" applyBorder="1"/>
    <xf numFmtId="1" fontId="18" fillId="0" borderId="6" xfId="0" applyNumberFormat="1" applyFont="1" applyBorder="1"/>
    <xf numFmtId="1" fontId="5" fillId="0" borderId="6" xfId="0" applyNumberFormat="1" applyFont="1" applyBorder="1"/>
    <xf numFmtId="1" fontId="18" fillId="0" borderId="13" xfId="0" applyNumberFormat="1" applyFont="1" applyBorder="1"/>
    <xf numFmtId="1" fontId="8" fillId="0" borderId="0" xfId="0" applyNumberFormat="1" applyFont="1"/>
    <xf numFmtId="1" fontId="1" fillId="0" borderId="0" xfId="0" applyNumberFormat="1" applyFont="1"/>
    <xf numFmtId="167" fontId="1" fillId="0" borderId="0" xfId="0" applyNumberFormat="1" applyFont="1"/>
    <xf numFmtId="168" fontId="14" fillId="0" borderId="0" xfId="0" applyNumberFormat="1" applyFont="1"/>
    <xf numFmtId="166" fontId="18" fillId="0" borderId="5" xfId="0" applyNumberFormat="1" applyFont="1" applyBorder="1"/>
    <xf numFmtId="166" fontId="5" fillId="0" borderId="5" xfId="0" applyNumberFormat="1" applyFont="1" applyBorder="1"/>
    <xf numFmtId="0" fontId="18" fillId="0" borderId="0" xfId="0" applyFont="1" applyBorder="1"/>
    <xf numFmtId="49" fontId="18" fillId="0" borderId="0" xfId="0" applyNumberFormat="1" applyFont="1" applyBorder="1" applyAlignment="1">
      <alignment horizontal="center"/>
    </xf>
    <xf numFmtId="167" fontId="3" fillId="0" borderId="0" xfId="0" applyNumberFormat="1" applyFont="1" applyBorder="1"/>
    <xf numFmtId="2" fontId="8" fillId="0" borderId="0" xfId="0" applyNumberFormat="1" applyFont="1" applyProtection="1">
      <protection locked="0"/>
    </xf>
    <xf numFmtId="2" fontId="14" fillId="0" borderId="0" xfId="0" applyNumberFormat="1" applyFont="1" applyBorder="1"/>
    <xf numFmtId="167" fontId="4" fillId="0" borderId="12" xfId="0" applyNumberFormat="1" applyFont="1" applyBorder="1"/>
    <xf numFmtId="167" fontId="4" fillId="0" borderId="13" xfId="0" applyNumberFormat="1" applyFont="1" applyBorder="1"/>
    <xf numFmtId="167" fontId="4" fillId="0" borderId="15" xfId="0" applyNumberFormat="1" applyFont="1" applyBorder="1"/>
    <xf numFmtId="0" fontId="13" fillId="0" borderId="0" xfId="0" applyFont="1" applyAlignment="1"/>
    <xf numFmtId="2" fontId="0" fillId="0" borderId="8" xfId="0" applyNumberFormat="1" applyBorder="1"/>
    <xf numFmtId="2" fontId="5" fillId="0" borderId="8" xfId="0" applyNumberFormat="1" applyFont="1" applyBorder="1"/>
    <xf numFmtId="2" fontId="0" fillId="0" borderId="14" xfId="0" applyNumberFormat="1" applyBorder="1"/>
    <xf numFmtId="2" fontId="0" fillId="0" borderId="6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168" fontId="0" fillId="0" borderId="10" xfId="0" applyNumberFormat="1" applyBorder="1"/>
    <xf numFmtId="167" fontId="0" fillId="0" borderId="5" xfId="0" applyNumberFormat="1" applyBorder="1"/>
    <xf numFmtId="167" fontId="0" fillId="0" borderId="12" xfId="0" applyNumberFormat="1" applyBorder="1"/>
    <xf numFmtId="2" fontId="3" fillId="0" borderId="3" xfId="1" applyNumberFormat="1" applyFont="1" applyBorder="1" applyAlignment="1" applyProtection="1">
      <alignment horizontal="center" vertical="center" wrapText="1"/>
      <protection locked="0"/>
    </xf>
    <xf numFmtId="2" fontId="4" fillId="0" borderId="8" xfId="0" applyNumberFormat="1" applyFont="1" applyBorder="1"/>
    <xf numFmtId="167" fontId="4" fillId="0" borderId="5" xfId="0" applyNumberFormat="1" applyFont="1" applyBorder="1"/>
    <xf numFmtId="0" fontId="11" fillId="0" borderId="0" xfId="0" applyFont="1" applyAlignment="1">
      <alignment vertical="center"/>
    </xf>
  </cellXfs>
  <cellStyles count="4">
    <cellStyle name="Currency" xfId="3" builtinId="4"/>
    <cellStyle name="Normal" xfId="0" builtinId="0"/>
    <cellStyle name="Normal 2" xfId="1" xr:uid="{ACC8731D-3B94-4ED3-906B-FDDEDF1FA52D}"/>
    <cellStyle name="Normal 23" xfId="2" xr:uid="{4E2D1198-110A-4976-9C15-944123DF9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5CF5-C84D-4F20-A849-AF77CBB57AD2}">
  <dimension ref="A1:I47"/>
  <sheetViews>
    <sheetView tabSelected="1" workbookViewId="0">
      <selection activeCell="A2" sqref="A2"/>
    </sheetView>
  </sheetViews>
  <sheetFormatPr defaultRowHeight="14.5" x14ac:dyDescent="0.35"/>
  <cols>
    <col min="1" max="1" width="18.7265625" customWidth="1"/>
    <col min="2" max="2" width="10.453125" customWidth="1"/>
    <col min="3" max="3" width="25.81640625" customWidth="1"/>
    <col min="4" max="4" width="18" customWidth="1"/>
    <col min="6" max="6" width="9.1796875" customWidth="1"/>
    <col min="7" max="7" width="9.6328125" customWidth="1"/>
  </cols>
  <sheetData>
    <row r="1" spans="1:9" ht="27.75" customHeight="1" x14ac:dyDescent="0.35">
      <c r="A1" s="290" t="s">
        <v>77</v>
      </c>
      <c r="B1" s="290"/>
      <c r="C1" s="290"/>
    </row>
    <row r="2" spans="1:9" ht="15" thickBot="1" x14ac:dyDescent="0.4"/>
    <row r="3" spans="1:9" x14ac:dyDescent="0.35">
      <c r="A3" s="154" t="s">
        <v>78</v>
      </c>
      <c r="B3" s="155"/>
      <c r="C3" s="155"/>
      <c r="D3" s="155"/>
      <c r="E3" s="155"/>
      <c r="F3" s="155"/>
      <c r="G3" s="156"/>
    </row>
    <row r="4" spans="1:9" x14ac:dyDescent="0.35">
      <c r="A4" s="157"/>
      <c r="G4" s="158"/>
    </row>
    <row r="5" spans="1:9" ht="29" customHeight="1" x14ac:dyDescent="0.35">
      <c r="A5" s="178" t="s">
        <v>79</v>
      </c>
      <c r="B5" s="179"/>
      <c r="C5" s="179"/>
      <c r="D5" s="179"/>
      <c r="E5" s="179"/>
      <c r="F5" s="179"/>
      <c r="G5" s="180"/>
    </row>
    <row r="6" spans="1:9" ht="29.5" customHeight="1" x14ac:dyDescent="0.35">
      <c r="A6" s="178" t="s">
        <v>100</v>
      </c>
      <c r="B6" s="179"/>
      <c r="C6" s="179"/>
      <c r="D6" s="179"/>
      <c r="E6" s="179"/>
      <c r="F6" s="179"/>
      <c r="G6" s="180"/>
    </row>
    <row r="7" spans="1:9" x14ac:dyDescent="0.35">
      <c r="A7" s="159"/>
      <c r="B7" s="147"/>
      <c r="C7" s="147"/>
      <c r="D7" s="147"/>
      <c r="E7" s="147"/>
      <c r="F7" s="147"/>
      <c r="G7" s="160"/>
      <c r="I7" s="73"/>
    </row>
    <row r="8" spans="1:9" x14ac:dyDescent="0.35">
      <c r="A8" s="161" t="s">
        <v>80</v>
      </c>
      <c r="B8" s="153"/>
      <c r="C8" s="153"/>
      <c r="D8" s="153"/>
      <c r="E8" s="153"/>
      <c r="F8" s="153"/>
      <c r="G8" s="162"/>
    </row>
    <row r="9" spans="1:9" x14ac:dyDescent="0.35">
      <c r="A9" s="157"/>
      <c r="G9" s="158"/>
    </row>
    <row r="10" spans="1:9" x14ac:dyDescent="0.35">
      <c r="A10" s="188" t="s">
        <v>90</v>
      </c>
      <c r="B10" s="189"/>
      <c r="C10" s="189"/>
      <c r="D10" s="189"/>
      <c r="E10" s="189"/>
      <c r="F10" s="189"/>
      <c r="G10" s="190"/>
    </row>
    <row r="11" spans="1:9" ht="29.5" customHeight="1" x14ac:dyDescent="0.35">
      <c r="A11" s="178" t="s">
        <v>99</v>
      </c>
      <c r="B11" s="179"/>
      <c r="C11" s="179"/>
      <c r="D11" s="179"/>
      <c r="E11" s="179"/>
      <c r="F11" s="179"/>
      <c r="G11" s="180"/>
    </row>
    <row r="12" spans="1:9" x14ac:dyDescent="0.35">
      <c r="A12" s="163"/>
      <c r="B12" s="147"/>
      <c r="C12" s="147"/>
      <c r="D12" s="147"/>
      <c r="E12" s="147"/>
      <c r="F12" s="147"/>
      <c r="G12" s="160"/>
    </row>
    <row r="13" spans="1:9" x14ac:dyDescent="0.35">
      <c r="A13" s="161" t="s">
        <v>81</v>
      </c>
      <c r="B13" s="119"/>
      <c r="C13" s="119"/>
      <c r="D13" s="119"/>
      <c r="E13" s="119"/>
      <c r="F13" s="153"/>
      <c r="G13" s="162"/>
    </row>
    <row r="14" spans="1:9" x14ac:dyDescent="0.35">
      <c r="A14" s="164"/>
      <c r="B14" s="150"/>
      <c r="C14" s="150"/>
      <c r="D14" s="150"/>
      <c r="E14" s="150"/>
      <c r="G14" s="158"/>
    </row>
    <row r="15" spans="1:9" x14ac:dyDescent="0.35">
      <c r="A15" s="178" t="s">
        <v>91</v>
      </c>
      <c r="B15" s="179"/>
      <c r="C15" s="179"/>
      <c r="D15" s="179"/>
      <c r="E15" s="179"/>
      <c r="F15" s="179"/>
      <c r="G15" s="180"/>
    </row>
    <row r="16" spans="1:9" ht="29.5" customHeight="1" x14ac:dyDescent="0.35">
      <c r="A16" s="178" t="s">
        <v>98</v>
      </c>
      <c r="B16" s="179"/>
      <c r="C16" s="179"/>
      <c r="D16" s="179"/>
      <c r="E16" s="179"/>
      <c r="F16" s="179"/>
      <c r="G16" s="180"/>
    </row>
    <row r="17" spans="1:7" x14ac:dyDescent="0.35">
      <c r="A17" s="159"/>
      <c r="B17" s="147"/>
      <c r="C17" s="147"/>
      <c r="D17" s="147"/>
      <c r="E17" s="147"/>
      <c r="F17" s="147"/>
      <c r="G17" s="160"/>
    </row>
    <row r="18" spans="1:7" x14ac:dyDescent="0.35">
      <c r="A18" s="161" t="s">
        <v>82</v>
      </c>
      <c r="B18" s="153"/>
      <c r="C18" s="153"/>
      <c r="D18" s="153"/>
      <c r="E18" s="153"/>
      <c r="F18" s="153"/>
      <c r="G18" s="162"/>
    </row>
    <row r="19" spans="1:7" x14ac:dyDescent="0.35">
      <c r="A19" s="165"/>
      <c r="G19" s="158"/>
    </row>
    <row r="20" spans="1:7" x14ac:dyDescent="0.35">
      <c r="A20" s="183" t="s">
        <v>93</v>
      </c>
      <c r="B20" s="184"/>
      <c r="C20" s="184"/>
      <c r="D20" s="184"/>
      <c r="E20" s="184"/>
      <c r="F20" s="184"/>
      <c r="G20" s="185"/>
    </row>
    <row r="21" spans="1:7" ht="30" customHeight="1" x14ac:dyDescent="0.35">
      <c r="A21" s="178" t="s">
        <v>101</v>
      </c>
      <c r="B21" s="179"/>
      <c r="C21" s="179"/>
      <c r="D21" s="179"/>
      <c r="E21" s="179"/>
      <c r="F21" s="179"/>
      <c r="G21" s="180"/>
    </row>
    <row r="22" spans="1:7" x14ac:dyDescent="0.35">
      <c r="A22" s="166"/>
      <c r="B22" s="120"/>
      <c r="C22" s="120"/>
      <c r="D22" s="120"/>
      <c r="E22" s="120"/>
      <c r="F22" s="147"/>
      <c r="G22" s="160"/>
    </row>
    <row r="23" spans="1:7" x14ac:dyDescent="0.35">
      <c r="A23" s="161" t="s">
        <v>83</v>
      </c>
      <c r="B23" s="153"/>
      <c r="C23" s="153"/>
      <c r="D23" s="153"/>
      <c r="E23" s="153"/>
      <c r="F23" s="153"/>
      <c r="G23" s="162"/>
    </row>
    <row r="24" spans="1:7" x14ac:dyDescent="0.35">
      <c r="A24" s="157"/>
      <c r="G24" s="158"/>
    </row>
    <row r="25" spans="1:7" x14ac:dyDescent="0.35">
      <c r="A25" s="183" t="s">
        <v>92</v>
      </c>
      <c r="B25" s="186"/>
      <c r="C25" s="186"/>
      <c r="D25" s="186"/>
      <c r="E25" s="186"/>
      <c r="F25" s="186"/>
      <c r="G25" s="187"/>
    </row>
    <row r="26" spans="1:7" ht="35" customHeight="1" x14ac:dyDescent="0.35">
      <c r="A26" s="178" t="s">
        <v>94</v>
      </c>
      <c r="B26" s="179"/>
      <c r="C26" s="179"/>
      <c r="D26" s="179"/>
      <c r="E26" s="179"/>
      <c r="F26" s="179"/>
      <c r="G26" s="180"/>
    </row>
    <row r="27" spans="1:7" ht="20.5" customHeight="1" x14ac:dyDescent="0.35">
      <c r="A27" s="163"/>
      <c r="B27" s="147"/>
      <c r="C27" s="147"/>
      <c r="D27" s="147"/>
      <c r="E27" s="147"/>
      <c r="F27" s="147"/>
      <c r="G27" s="160"/>
    </row>
    <row r="28" spans="1:7" x14ac:dyDescent="0.35">
      <c r="A28" s="161" t="s">
        <v>84</v>
      </c>
      <c r="B28" s="153"/>
      <c r="C28" s="153"/>
      <c r="D28" s="153"/>
      <c r="E28" s="153"/>
      <c r="F28" s="153"/>
      <c r="G28" s="162"/>
    </row>
    <row r="29" spans="1:7" x14ac:dyDescent="0.35">
      <c r="A29" s="157"/>
      <c r="G29" s="158"/>
    </row>
    <row r="30" spans="1:7" x14ac:dyDescent="0.35">
      <c r="A30" s="178" t="s">
        <v>90</v>
      </c>
      <c r="B30" s="181"/>
      <c r="C30" s="181"/>
      <c r="D30" s="181"/>
      <c r="E30" s="181"/>
      <c r="F30" s="181"/>
      <c r="G30" s="182"/>
    </row>
    <row r="31" spans="1:7" ht="29" customHeight="1" x14ac:dyDescent="0.35">
      <c r="A31" s="178" t="s">
        <v>97</v>
      </c>
      <c r="B31" s="179"/>
      <c r="C31" s="179"/>
      <c r="D31" s="179"/>
      <c r="E31" s="179"/>
      <c r="F31" s="179"/>
      <c r="G31" s="180"/>
    </row>
    <row r="32" spans="1:7" x14ac:dyDescent="0.35">
      <c r="A32" s="159"/>
      <c r="B32" s="147"/>
      <c r="C32" s="147"/>
      <c r="D32" s="147"/>
      <c r="E32" s="147"/>
      <c r="F32" s="147"/>
      <c r="G32" s="160"/>
    </row>
    <row r="33" spans="1:7" x14ac:dyDescent="0.35">
      <c r="A33" s="161" t="s">
        <v>86</v>
      </c>
      <c r="B33" s="153"/>
      <c r="C33" s="153"/>
      <c r="D33" s="153"/>
      <c r="E33" s="153"/>
      <c r="F33" s="153"/>
      <c r="G33" s="162"/>
    </row>
    <row r="34" spans="1:7" x14ac:dyDescent="0.35">
      <c r="A34" s="165"/>
      <c r="G34" s="158"/>
    </row>
    <row r="35" spans="1:7" x14ac:dyDescent="0.35">
      <c r="A35" s="178" t="s">
        <v>95</v>
      </c>
      <c r="B35" s="179"/>
      <c r="C35" s="179"/>
      <c r="D35" s="179"/>
      <c r="E35" s="179"/>
      <c r="F35" s="179"/>
      <c r="G35" s="180"/>
    </row>
    <row r="36" spans="1:7" ht="29.5" customHeight="1" x14ac:dyDescent="0.35">
      <c r="A36" s="178" t="s">
        <v>96</v>
      </c>
      <c r="B36" s="179"/>
      <c r="C36" s="179"/>
      <c r="D36" s="179"/>
      <c r="E36" s="179"/>
      <c r="F36" s="179"/>
      <c r="G36" s="180"/>
    </row>
    <row r="37" spans="1:7" x14ac:dyDescent="0.35">
      <c r="A37" s="167"/>
      <c r="B37" s="83"/>
      <c r="C37" s="83"/>
      <c r="D37" s="83"/>
      <c r="E37" s="83"/>
      <c r="F37" s="147"/>
      <c r="G37" s="160"/>
    </row>
    <row r="38" spans="1:7" x14ac:dyDescent="0.35">
      <c r="A38" s="161" t="s">
        <v>85</v>
      </c>
      <c r="B38" s="153"/>
      <c r="C38" s="153"/>
      <c r="D38" s="153"/>
      <c r="E38" s="153"/>
      <c r="F38" s="153"/>
      <c r="G38" s="162"/>
    </row>
    <row r="39" spans="1:7" x14ac:dyDescent="0.35">
      <c r="A39" s="157"/>
      <c r="G39" s="158"/>
    </row>
    <row r="40" spans="1:7" x14ac:dyDescent="0.35">
      <c r="A40" s="178" t="s">
        <v>102</v>
      </c>
      <c r="B40" s="179"/>
      <c r="C40" s="179"/>
      <c r="D40" s="179"/>
      <c r="E40" s="179"/>
      <c r="F40" s="179"/>
      <c r="G40" s="180"/>
    </row>
    <row r="41" spans="1:7" ht="29.5" customHeight="1" x14ac:dyDescent="0.35">
      <c r="A41" s="178" t="s">
        <v>103</v>
      </c>
      <c r="B41" s="179"/>
      <c r="C41" s="179"/>
      <c r="D41" s="179"/>
      <c r="E41" s="179"/>
      <c r="F41" s="179"/>
      <c r="G41" s="180"/>
    </row>
    <row r="42" spans="1:7" x14ac:dyDescent="0.35">
      <c r="A42" s="159"/>
      <c r="B42" s="147"/>
      <c r="C42" s="147"/>
      <c r="D42" s="147"/>
      <c r="E42" s="147"/>
      <c r="F42" s="147"/>
      <c r="G42" s="160"/>
    </row>
    <row r="43" spans="1:7" x14ac:dyDescent="0.35">
      <c r="A43" s="161" t="s">
        <v>87</v>
      </c>
      <c r="B43" s="153"/>
      <c r="C43" s="153"/>
      <c r="D43" s="153"/>
      <c r="E43" s="153"/>
      <c r="F43" s="153"/>
      <c r="G43" s="162"/>
    </row>
    <row r="44" spans="1:7" x14ac:dyDescent="0.35">
      <c r="A44" s="157"/>
      <c r="G44" s="158"/>
    </row>
    <row r="45" spans="1:7" x14ac:dyDescent="0.35">
      <c r="A45" s="178" t="s">
        <v>102</v>
      </c>
      <c r="B45" s="179"/>
      <c r="C45" s="179"/>
      <c r="D45" s="179"/>
      <c r="E45" s="179"/>
      <c r="F45" s="179"/>
      <c r="G45" s="180"/>
    </row>
    <row r="46" spans="1:7" ht="30.5" customHeight="1" x14ac:dyDescent="0.35">
      <c r="A46" s="178" t="s">
        <v>104</v>
      </c>
      <c r="B46" s="179"/>
      <c r="C46" s="179"/>
      <c r="D46" s="179"/>
      <c r="E46" s="179"/>
      <c r="F46" s="179"/>
      <c r="G46" s="180"/>
    </row>
    <row r="47" spans="1:7" ht="15" thickBot="1" x14ac:dyDescent="0.4">
      <c r="A47" s="168"/>
      <c r="B47" s="169"/>
      <c r="C47" s="169"/>
      <c r="D47" s="169"/>
      <c r="E47" s="169"/>
      <c r="F47" s="169"/>
      <c r="G47" s="170"/>
    </row>
  </sheetData>
  <sheetProtection formatCells="0" formatColumns="0" formatRows="0" insertColumns="0" insertRows="0" insertHyperlinks="0" deleteColumns="0" deleteRows="0" sort="0" autoFilter="0" pivotTables="0"/>
  <mergeCells count="18">
    <mergeCell ref="A10:G10"/>
    <mergeCell ref="A11:G11"/>
    <mergeCell ref="A5:G5"/>
    <mergeCell ref="A6:G6"/>
    <mergeCell ref="A15:G15"/>
    <mergeCell ref="A16:G16"/>
    <mergeCell ref="A20:G20"/>
    <mergeCell ref="A21:G21"/>
    <mergeCell ref="A25:G25"/>
    <mergeCell ref="A40:G40"/>
    <mergeCell ref="A41:G41"/>
    <mergeCell ref="A45:G45"/>
    <mergeCell ref="A46:G46"/>
    <mergeCell ref="A26:G26"/>
    <mergeCell ref="A30:G30"/>
    <mergeCell ref="A31:G31"/>
    <mergeCell ref="A35:G35"/>
    <mergeCell ref="A36:G36"/>
  </mergeCells>
  <phoneticPr fontId="10" type="noConversion"/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5E4F-526C-4029-B7F7-724AD4AADC99}">
  <dimension ref="A1:J40"/>
  <sheetViews>
    <sheetView workbookViewId="0">
      <selection activeCell="A2" sqref="A2"/>
    </sheetView>
  </sheetViews>
  <sheetFormatPr defaultRowHeight="14.5" x14ac:dyDescent="0.35"/>
  <cols>
    <col min="1" max="1" width="10.7265625" customWidth="1"/>
    <col min="2" max="2" width="16.7265625" customWidth="1"/>
    <col min="3" max="10" width="12.7265625" customWidth="1"/>
  </cols>
  <sheetData>
    <row r="1" spans="1:10" ht="18" x14ac:dyDescent="0.4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35">
      <c r="A2" s="126"/>
      <c r="B2" s="126"/>
      <c r="H2" s="125"/>
    </row>
    <row r="3" spans="1:10" x14ac:dyDescent="0.35">
      <c r="A3" s="127" t="s">
        <v>51</v>
      </c>
      <c r="B3" s="192"/>
      <c r="C3" s="192"/>
      <c r="D3" s="127" t="s">
        <v>52</v>
      </c>
      <c r="E3" s="128"/>
      <c r="H3" s="127" t="s">
        <v>53</v>
      </c>
      <c r="I3" s="129"/>
    </row>
    <row r="4" spans="1:10" ht="15" thickBot="1" x14ac:dyDescent="0.4">
      <c r="C4" s="126"/>
      <c r="D4" s="126"/>
      <c r="H4" s="125"/>
    </row>
    <row r="5" spans="1:10" ht="15.5" x14ac:dyDescent="0.35">
      <c r="A5" s="193" t="s">
        <v>54</v>
      </c>
      <c r="B5" s="194"/>
      <c r="C5" s="130" t="s">
        <v>55</v>
      </c>
      <c r="D5" s="131"/>
      <c r="E5" s="130" t="s">
        <v>56</v>
      </c>
      <c r="F5" s="131"/>
      <c r="G5" s="130" t="s">
        <v>57</v>
      </c>
      <c r="H5" s="132"/>
      <c r="I5" s="130" t="s">
        <v>106</v>
      </c>
      <c r="J5" s="131"/>
    </row>
    <row r="6" spans="1:10" x14ac:dyDescent="0.35">
      <c r="A6" s="195"/>
      <c r="B6" s="196"/>
      <c r="C6" s="133" t="s">
        <v>58</v>
      </c>
      <c r="D6" s="134" t="s">
        <v>59</v>
      </c>
      <c r="E6" s="133" t="s">
        <v>58</v>
      </c>
      <c r="F6" s="134" t="s">
        <v>59</v>
      </c>
      <c r="G6" s="133" t="s">
        <v>58</v>
      </c>
      <c r="H6" s="135" t="s">
        <v>59</v>
      </c>
      <c r="I6" s="133" t="s">
        <v>58</v>
      </c>
      <c r="J6" s="134" t="s">
        <v>59</v>
      </c>
    </row>
    <row r="7" spans="1:10" ht="15" thickBot="1" x14ac:dyDescent="0.4">
      <c r="A7" s="197"/>
      <c r="B7" s="198"/>
      <c r="C7" s="137" t="s">
        <v>108</v>
      </c>
      <c r="D7" s="136"/>
      <c r="E7" s="137" t="s">
        <v>108</v>
      </c>
      <c r="F7" s="136"/>
      <c r="G7" s="137" t="s">
        <v>108</v>
      </c>
      <c r="H7" s="138"/>
      <c r="I7" s="137" t="s">
        <v>108</v>
      </c>
      <c r="J7" s="136"/>
    </row>
    <row r="8" spans="1:10" x14ac:dyDescent="0.35">
      <c r="A8" s="203" t="s">
        <v>105</v>
      </c>
      <c r="B8" s="204"/>
      <c r="C8" s="199">
        <v>0</v>
      </c>
      <c r="D8" s="201">
        <v>0</v>
      </c>
      <c r="E8" s="199">
        <v>0</v>
      </c>
      <c r="F8" s="201">
        <v>0</v>
      </c>
      <c r="G8" s="199">
        <f>SUM(C8,E8)</f>
        <v>0</v>
      </c>
      <c r="H8" s="201">
        <f>SUM(D8,F8)</f>
        <v>0</v>
      </c>
      <c r="I8" s="199">
        <v>0</v>
      </c>
      <c r="J8" s="201">
        <f>I8*9</f>
        <v>0</v>
      </c>
    </row>
    <row r="9" spans="1:10" x14ac:dyDescent="0.35">
      <c r="A9" s="205"/>
      <c r="B9" s="206"/>
      <c r="C9" s="200"/>
      <c r="D9" s="202"/>
      <c r="E9" s="200"/>
      <c r="F9" s="202"/>
      <c r="G9" s="200"/>
      <c r="H9" s="202"/>
      <c r="I9" s="200"/>
      <c r="J9" s="202"/>
    </row>
    <row r="10" spans="1:10" x14ac:dyDescent="0.35">
      <c r="A10" s="203" t="s">
        <v>60</v>
      </c>
      <c r="B10" s="204"/>
      <c r="C10" s="207">
        <v>0</v>
      </c>
      <c r="D10" s="209">
        <v>0</v>
      </c>
      <c r="E10" s="207">
        <v>0</v>
      </c>
      <c r="F10" s="209">
        <v>0</v>
      </c>
      <c r="G10" s="199">
        <f>SUM(C10,E10)</f>
        <v>0</v>
      </c>
      <c r="H10" s="209">
        <f>SUM(D10,F10)</f>
        <v>0</v>
      </c>
      <c r="I10" s="207">
        <v>0</v>
      </c>
      <c r="J10" s="201">
        <v>0</v>
      </c>
    </row>
    <row r="11" spans="1:10" x14ac:dyDescent="0.35">
      <c r="A11" s="205"/>
      <c r="B11" s="206"/>
      <c r="C11" s="208"/>
      <c r="D11" s="210"/>
      <c r="E11" s="208"/>
      <c r="F11" s="210"/>
      <c r="G11" s="200"/>
      <c r="H11" s="210"/>
      <c r="I11" s="208"/>
      <c r="J11" s="202"/>
    </row>
    <row r="12" spans="1:10" x14ac:dyDescent="0.35">
      <c r="A12" s="203" t="s">
        <v>61</v>
      </c>
      <c r="B12" s="204"/>
      <c r="C12" s="207">
        <v>0</v>
      </c>
      <c r="D12" s="211">
        <v>0</v>
      </c>
      <c r="E12" s="199">
        <v>0</v>
      </c>
      <c r="F12" s="211">
        <v>0</v>
      </c>
      <c r="G12" s="199">
        <f>SUM(C12,E12)</f>
        <v>0</v>
      </c>
      <c r="H12" s="211">
        <f>SUM(D12,F12)</f>
        <v>0</v>
      </c>
      <c r="I12" s="199">
        <v>0</v>
      </c>
      <c r="J12" s="201">
        <f>I12*1653.36</f>
        <v>0</v>
      </c>
    </row>
    <row r="13" spans="1:10" x14ac:dyDescent="0.35">
      <c r="A13" s="205"/>
      <c r="B13" s="206"/>
      <c r="C13" s="208"/>
      <c r="D13" s="212"/>
      <c r="E13" s="200"/>
      <c r="F13" s="212"/>
      <c r="G13" s="200"/>
      <c r="H13" s="212"/>
      <c r="I13" s="200"/>
      <c r="J13" s="202"/>
    </row>
    <row r="14" spans="1:10" x14ac:dyDescent="0.35">
      <c r="A14" s="203" t="s">
        <v>62</v>
      </c>
      <c r="B14" s="204"/>
      <c r="C14" s="199">
        <v>0</v>
      </c>
      <c r="D14" s="211">
        <v>0</v>
      </c>
      <c r="E14" s="199">
        <v>0</v>
      </c>
      <c r="F14" s="201">
        <v>0</v>
      </c>
      <c r="G14" s="199">
        <f>SUM(C14,E14)</f>
        <v>0</v>
      </c>
      <c r="H14" s="201">
        <f>SUM(D14,F14)</f>
        <v>0</v>
      </c>
      <c r="I14" s="199">
        <v>0</v>
      </c>
      <c r="J14" s="201">
        <v>0</v>
      </c>
    </row>
    <row r="15" spans="1:10" x14ac:dyDescent="0.35">
      <c r="A15" s="205"/>
      <c r="B15" s="206"/>
      <c r="C15" s="200"/>
      <c r="D15" s="212"/>
      <c r="E15" s="200"/>
      <c r="F15" s="202"/>
      <c r="G15" s="200"/>
      <c r="H15" s="202"/>
      <c r="I15" s="200"/>
      <c r="J15" s="202"/>
    </row>
    <row r="16" spans="1:10" x14ac:dyDescent="0.35">
      <c r="A16" s="203" t="s">
        <v>63</v>
      </c>
      <c r="B16" s="204"/>
      <c r="C16" s="213">
        <v>0</v>
      </c>
      <c r="D16" s="209">
        <v>0</v>
      </c>
      <c r="E16" s="213">
        <v>0</v>
      </c>
      <c r="F16" s="209">
        <v>0</v>
      </c>
      <c r="G16" s="213">
        <f>SUM(C16,E16)</f>
        <v>0</v>
      </c>
      <c r="H16" s="209">
        <f>SUM(D16,F16)</f>
        <v>0</v>
      </c>
      <c r="I16" s="213">
        <v>0</v>
      </c>
      <c r="J16" s="201">
        <v>0</v>
      </c>
    </row>
    <row r="17" spans="1:10" x14ac:dyDescent="0.35">
      <c r="A17" s="205"/>
      <c r="B17" s="206"/>
      <c r="C17" s="214"/>
      <c r="D17" s="210"/>
      <c r="E17" s="214"/>
      <c r="F17" s="210"/>
      <c r="G17" s="214"/>
      <c r="H17" s="210"/>
      <c r="I17" s="214"/>
      <c r="J17" s="202"/>
    </row>
    <row r="18" spans="1:10" x14ac:dyDescent="0.35">
      <c r="A18" s="203" t="s">
        <v>64</v>
      </c>
      <c r="B18" s="204"/>
      <c r="C18" s="199">
        <v>0</v>
      </c>
      <c r="D18" s="211">
        <v>0</v>
      </c>
      <c r="E18" s="199">
        <v>0</v>
      </c>
      <c r="F18" s="215">
        <v>0</v>
      </c>
      <c r="G18" s="199">
        <f>SUM(C18,E18)</f>
        <v>0</v>
      </c>
      <c r="H18" s="201">
        <f>SUM(D18,F18)</f>
        <v>0</v>
      </c>
      <c r="I18" s="199">
        <v>0</v>
      </c>
      <c r="J18" s="201">
        <v>0</v>
      </c>
    </row>
    <row r="19" spans="1:10" x14ac:dyDescent="0.35">
      <c r="A19" s="205"/>
      <c r="B19" s="206"/>
      <c r="C19" s="200"/>
      <c r="D19" s="212"/>
      <c r="E19" s="200"/>
      <c r="F19" s="216"/>
      <c r="G19" s="200"/>
      <c r="H19" s="202"/>
      <c r="I19" s="200"/>
      <c r="J19" s="202"/>
    </row>
    <row r="20" spans="1:10" x14ac:dyDescent="0.35">
      <c r="A20" s="203" t="s">
        <v>65</v>
      </c>
      <c r="B20" s="204"/>
      <c r="C20" s="199">
        <v>0</v>
      </c>
      <c r="D20" s="211">
        <v>0</v>
      </c>
      <c r="E20" s="199">
        <v>0</v>
      </c>
      <c r="F20" s="201">
        <v>0</v>
      </c>
      <c r="G20" s="199">
        <f>SUM(C20,E20)</f>
        <v>0</v>
      </c>
      <c r="H20" s="201">
        <f>SUM(D20,F20)</f>
        <v>0</v>
      </c>
      <c r="I20" s="199">
        <v>0</v>
      </c>
      <c r="J20" s="201">
        <v>0</v>
      </c>
    </row>
    <row r="21" spans="1:10" x14ac:dyDescent="0.35">
      <c r="A21" s="205"/>
      <c r="B21" s="206"/>
      <c r="C21" s="200"/>
      <c r="D21" s="212"/>
      <c r="E21" s="200"/>
      <c r="F21" s="202"/>
      <c r="G21" s="200"/>
      <c r="H21" s="202"/>
      <c r="I21" s="200"/>
      <c r="J21" s="202"/>
    </row>
    <row r="22" spans="1:10" x14ac:dyDescent="0.35">
      <c r="A22" s="203" t="s">
        <v>66</v>
      </c>
      <c r="B22" s="204"/>
      <c r="C22" s="217">
        <v>0</v>
      </c>
      <c r="D22" s="211">
        <v>0</v>
      </c>
      <c r="E22" s="217">
        <v>0</v>
      </c>
      <c r="F22" s="201">
        <v>0</v>
      </c>
      <c r="G22" s="199">
        <f>SUM(C22,E22)</f>
        <v>0</v>
      </c>
      <c r="H22" s="201">
        <f>SUM(D22,F22)</f>
        <v>0</v>
      </c>
      <c r="I22" s="217">
        <v>0</v>
      </c>
      <c r="J22" s="201">
        <v>0</v>
      </c>
    </row>
    <row r="23" spans="1:10" x14ac:dyDescent="0.35">
      <c r="A23" s="205"/>
      <c r="B23" s="206"/>
      <c r="C23" s="218"/>
      <c r="D23" s="212"/>
      <c r="E23" s="218"/>
      <c r="F23" s="202"/>
      <c r="G23" s="200"/>
      <c r="H23" s="202"/>
      <c r="I23" s="218"/>
      <c r="J23" s="202"/>
    </row>
    <row r="24" spans="1:10" x14ac:dyDescent="0.35">
      <c r="A24" s="203" t="s">
        <v>67</v>
      </c>
      <c r="B24" s="204"/>
      <c r="C24" s="199">
        <v>0</v>
      </c>
      <c r="D24" s="211">
        <v>0</v>
      </c>
      <c r="E24" s="199">
        <v>0</v>
      </c>
      <c r="F24" s="201">
        <v>0</v>
      </c>
      <c r="G24" s="199">
        <f>SUM(C24,E24)</f>
        <v>0</v>
      </c>
      <c r="H24" s="201">
        <f>SUM(D24,F24)</f>
        <v>0</v>
      </c>
      <c r="I24" s="199">
        <v>0</v>
      </c>
      <c r="J24" s="201">
        <v>0</v>
      </c>
    </row>
    <row r="25" spans="1:10" x14ac:dyDescent="0.35">
      <c r="A25" s="205"/>
      <c r="B25" s="206"/>
      <c r="C25" s="200"/>
      <c r="D25" s="212"/>
      <c r="E25" s="200"/>
      <c r="F25" s="202"/>
      <c r="G25" s="200"/>
      <c r="H25" s="202"/>
      <c r="I25" s="200"/>
      <c r="J25" s="202"/>
    </row>
    <row r="26" spans="1:10" x14ac:dyDescent="0.35">
      <c r="A26" s="219" t="s">
        <v>107</v>
      </c>
      <c r="B26" s="220"/>
      <c r="C26" s="199">
        <v>0</v>
      </c>
      <c r="D26" s="211">
        <v>0</v>
      </c>
      <c r="E26" s="199">
        <v>0</v>
      </c>
      <c r="F26" s="225">
        <v>0</v>
      </c>
      <c r="G26" s="227">
        <f>SUM(C26,E26)</f>
        <v>0</v>
      </c>
      <c r="H26" s="201">
        <f>SUM(D26,F26)</f>
        <v>0</v>
      </c>
      <c r="I26" s="199">
        <v>0</v>
      </c>
      <c r="J26" s="201">
        <v>0</v>
      </c>
    </row>
    <row r="27" spans="1:10" ht="15" thickBot="1" x14ac:dyDescent="0.4">
      <c r="A27" s="221"/>
      <c r="B27" s="222"/>
      <c r="C27" s="223"/>
      <c r="D27" s="224"/>
      <c r="E27" s="223"/>
      <c r="F27" s="226"/>
      <c r="G27" s="228"/>
      <c r="H27" s="229"/>
      <c r="I27" s="223"/>
      <c r="J27" s="229"/>
    </row>
    <row r="28" spans="1:10" x14ac:dyDescent="0.35">
      <c r="D28" s="139">
        <f>SUM(D8:D27)</f>
        <v>0</v>
      </c>
      <c r="F28" s="139">
        <f>SUM(F8:F27)</f>
        <v>0</v>
      </c>
      <c r="H28" s="139">
        <f>SUM(H8:H27)</f>
        <v>0</v>
      </c>
      <c r="J28" s="139">
        <f>SUM(J8:J27)</f>
        <v>0</v>
      </c>
    </row>
    <row r="29" spans="1:10" ht="15.5" x14ac:dyDescent="0.35">
      <c r="A29" s="140" t="s">
        <v>68</v>
      </c>
      <c r="B29" s="140"/>
      <c r="H29" s="125"/>
    </row>
    <row r="30" spans="1:10" x14ac:dyDescent="0.35">
      <c r="A30" s="232"/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 x14ac:dyDescent="0.35">
      <c r="A31" s="233"/>
      <c r="B31" s="233"/>
      <c r="C31" s="234"/>
      <c r="D31" s="234"/>
      <c r="E31" s="234"/>
      <c r="F31" s="234"/>
      <c r="G31" s="234"/>
      <c r="H31" s="234"/>
      <c r="I31" s="234"/>
      <c r="J31" s="234"/>
    </row>
    <row r="32" spans="1:10" x14ac:dyDescent="0.35">
      <c r="A32" s="233"/>
      <c r="B32" s="233"/>
      <c r="C32" s="234"/>
      <c r="D32" s="234"/>
      <c r="E32" s="234"/>
      <c r="F32" s="234"/>
      <c r="G32" s="234"/>
      <c r="H32" s="234"/>
      <c r="I32" s="234"/>
      <c r="J32" s="234"/>
    </row>
    <row r="33" spans="1:10" x14ac:dyDescent="0.35">
      <c r="A33" s="10"/>
      <c r="B33" s="10"/>
      <c r="C33" s="10"/>
      <c r="D33" s="10"/>
      <c r="E33" s="10"/>
      <c r="F33" s="10"/>
      <c r="G33" s="10"/>
      <c r="H33" s="141"/>
      <c r="I33" s="10"/>
      <c r="J33" s="10"/>
    </row>
    <row r="34" spans="1:10" x14ac:dyDescent="0.35">
      <c r="B34" s="142" t="s">
        <v>69</v>
      </c>
      <c r="C34" s="235">
        <f>F28</f>
        <v>0</v>
      </c>
      <c r="D34" s="235"/>
      <c r="F34" s="10"/>
      <c r="G34" s="10"/>
      <c r="H34" s="143" t="s">
        <v>70</v>
      </c>
      <c r="I34" s="236">
        <v>0</v>
      </c>
      <c r="J34" s="237"/>
    </row>
    <row r="35" spans="1:10" x14ac:dyDescent="0.35">
      <c r="A35" s="10"/>
      <c r="B35" s="10"/>
      <c r="C35" s="10"/>
      <c r="D35" s="10"/>
      <c r="E35" s="10"/>
      <c r="F35" s="10"/>
      <c r="G35" s="10"/>
      <c r="H35" s="144" t="s">
        <v>71</v>
      </c>
      <c r="I35" s="230">
        <f>H28</f>
        <v>0</v>
      </c>
      <c r="J35" s="231"/>
    </row>
    <row r="36" spans="1:10" x14ac:dyDescent="0.35">
      <c r="A36" s="145"/>
      <c r="B36" s="145"/>
      <c r="C36" s="10"/>
      <c r="D36" s="10"/>
      <c r="E36" s="10"/>
      <c r="F36" s="10"/>
      <c r="G36" s="10"/>
      <c r="H36" s="144" t="s">
        <v>72</v>
      </c>
      <c r="I36" s="230">
        <f>J28</f>
        <v>0</v>
      </c>
      <c r="J36" s="231"/>
    </row>
    <row r="37" spans="1:10" x14ac:dyDescent="0.35">
      <c r="A37" s="145"/>
      <c r="B37" s="145"/>
      <c r="C37" s="10"/>
      <c r="D37" s="10"/>
      <c r="E37" s="10"/>
      <c r="F37" s="10"/>
      <c r="G37" s="10"/>
      <c r="H37" s="144" t="s">
        <v>73</v>
      </c>
      <c r="I37" s="230">
        <f>I34-I35-I36</f>
        <v>0</v>
      </c>
      <c r="J37" s="231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40" spans="1:10" x14ac:dyDescent="0.35">
      <c r="D40" s="10"/>
      <c r="E40" s="146"/>
    </row>
  </sheetData>
  <mergeCells count="102">
    <mergeCell ref="I36:J36"/>
    <mergeCell ref="I37:J37"/>
    <mergeCell ref="J26:J27"/>
    <mergeCell ref="A30:J30"/>
    <mergeCell ref="A31:J31"/>
    <mergeCell ref="A32:J32"/>
    <mergeCell ref="C34:D34"/>
    <mergeCell ref="I34:J34"/>
    <mergeCell ref="A26:B27"/>
    <mergeCell ref="C26:C27"/>
    <mergeCell ref="D26:D27"/>
    <mergeCell ref="E26:E27"/>
    <mergeCell ref="F26:F27"/>
    <mergeCell ref="G26:G27"/>
    <mergeCell ref="H26:H27"/>
    <mergeCell ref="I26:I27"/>
    <mergeCell ref="I35:J35"/>
    <mergeCell ref="H22:H23"/>
    <mergeCell ref="I22:I23"/>
    <mergeCell ref="J22:J23"/>
    <mergeCell ref="A24:B25"/>
    <mergeCell ref="C24:C25"/>
    <mergeCell ref="D24:D25"/>
    <mergeCell ref="E24:E25"/>
    <mergeCell ref="F24:F25"/>
    <mergeCell ref="G24:G25"/>
    <mergeCell ref="H24:H25"/>
    <mergeCell ref="A22:B23"/>
    <mergeCell ref="C22:C23"/>
    <mergeCell ref="D22:D23"/>
    <mergeCell ref="E22:E23"/>
    <mergeCell ref="F22:F23"/>
    <mergeCell ref="G22:G23"/>
    <mergeCell ref="I24:I25"/>
    <mergeCell ref="J24:J25"/>
    <mergeCell ref="A20:B21"/>
    <mergeCell ref="C20:C21"/>
    <mergeCell ref="D20:D21"/>
    <mergeCell ref="E20:E21"/>
    <mergeCell ref="F20:F21"/>
    <mergeCell ref="G20:G21"/>
    <mergeCell ref="H20:H21"/>
    <mergeCell ref="I20:I21"/>
    <mergeCell ref="J20:J21"/>
    <mergeCell ref="A18:B19"/>
    <mergeCell ref="C18:C19"/>
    <mergeCell ref="D18:D19"/>
    <mergeCell ref="E18:E19"/>
    <mergeCell ref="F18:F19"/>
    <mergeCell ref="G18:G19"/>
    <mergeCell ref="H18:H19"/>
    <mergeCell ref="I18:I19"/>
    <mergeCell ref="J18:J19"/>
    <mergeCell ref="H14:H15"/>
    <mergeCell ref="I14:I15"/>
    <mergeCell ref="J14:J15"/>
    <mergeCell ref="A16:B17"/>
    <mergeCell ref="C16:C17"/>
    <mergeCell ref="D16:D17"/>
    <mergeCell ref="E16:E17"/>
    <mergeCell ref="F16:F17"/>
    <mergeCell ref="G16:G17"/>
    <mergeCell ref="H16:H17"/>
    <mergeCell ref="A14:B15"/>
    <mergeCell ref="C14:C15"/>
    <mergeCell ref="D14:D15"/>
    <mergeCell ref="E14:E15"/>
    <mergeCell ref="F14:F15"/>
    <mergeCell ref="G14:G15"/>
    <mergeCell ref="I16:I17"/>
    <mergeCell ref="J16:J17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A1:J1"/>
    <mergeCell ref="B3:C3"/>
    <mergeCell ref="A5:B5"/>
    <mergeCell ref="A6:B7"/>
    <mergeCell ref="I8:I9"/>
    <mergeCell ref="J8:J9"/>
    <mergeCell ref="A10:B11"/>
    <mergeCell ref="C10:C11"/>
    <mergeCell ref="D10:D11"/>
    <mergeCell ref="E10:E11"/>
    <mergeCell ref="F10:F11"/>
    <mergeCell ref="G10:G11"/>
    <mergeCell ref="H10:H11"/>
    <mergeCell ref="I10:I11"/>
    <mergeCell ref="A8:B9"/>
    <mergeCell ref="C8:C9"/>
    <mergeCell ref="D8:D9"/>
    <mergeCell ref="E8:E9"/>
    <mergeCell ref="F8:F9"/>
    <mergeCell ref="G8:G9"/>
    <mergeCell ref="H8:H9"/>
    <mergeCell ref="J10:J11"/>
  </mergeCells>
  <pageMargins left="0.7" right="0.7" top="0.75" bottom="0.75" header="0.3" footer="0.3"/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D0B9-598E-4EA9-BC7E-E1A6F503A6F9}">
  <dimension ref="A1:K46"/>
  <sheetViews>
    <sheetView zoomScaleNormal="100"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5" width="11.81640625" customWidth="1"/>
    <col min="6" max="6" width="10" customWidth="1"/>
    <col min="7" max="7" width="11.54296875" bestFit="1" customWidth="1"/>
    <col min="8" max="8" width="12.7265625" customWidth="1"/>
    <col min="9" max="9" width="11.54296875" customWidth="1"/>
    <col min="11" max="11" width="12.7265625" customWidth="1"/>
    <col min="242" max="242" width="14.26953125" customWidth="1"/>
    <col min="244" max="244" width="12.26953125" bestFit="1" customWidth="1"/>
    <col min="245" max="245" width="9.54296875" customWidth="1"/>
    <col min="246" max="246" width="10" customWidth="1"/>
    <col min="247" max="247" width="11" customWidth="1"/>
    <col min="252" max="252" width="11.26953125" customWidth="1"/>
    <col min="258" max="260" width="10.26953125" customWidth="1"/>
    <col min="261" max="262" width="14.453125" customWidth="1"/>
    <col min="263" max="263" width="14.26953125" customWidth="1"/>
    <col min="264" max="264" width="19.453125" customWidth="1"/>
    <col min="265" max="265" width="11.54296875" customWidth="1"/>
    <col min="498" max="498" width="14.26953125" customWidth="1"/>
    <col min="500" max="500" width="12.26953125" bestFit="1" customWidth="1"/>
    <col min="501" max="501" width="9.54296875" customWidth="1"/>
    <col min="502" max="502" width="10" customWidth="1"/>
    <col min="503" max="503" width="11" customWidth="1"/>
    <col min="508" max="508" width="11.26953125" customWidth="1"/>
    <col min="514" max="516" width="10.26953125" customWidth="1"/>
    <col min="517" max="518" width="14.453125" customWidth="1"/>
    <col min="519" max="519" width="14.26953125" customWidth="1"/>
    <col min="520" max="520" width="19.453125" customWidth="1"/>
    <col min="521" max="521" width="11.54296875" customWidth="1"/>
    <col min="754" max="754" width="14.26953125" customWidth="1"/>
    <col min="756" max="756" width="12.26953125" bestFit="1" customWidth="1"/>
    <col min="757" max="757" width="9.54296875" customWidth="1"/>
    <col min="758" max="758" width="10" customWidth="1"/>
    <col min="759" max="759" width="11" customWidth="1"/>
    <col min="764" max="764" width="11.26953125" customWidth="1"/>
    <col min="770" max="772" width="10.26953125" customWidth="1"/>
    <col min="773" max="774" width="14.453125" customWidth="1"/>
    <col min="775" max="775" width="14.26953125" customWidth="1"/>
    <col min="776" max="776" width="19.453125" customWidth="1"/>
    <col min="777" max="777" width="11.54296875" customWidth="1"/>
    <col min="1010" max="1010" width="14.26953125" customWidth="1"/>
    <col min="1012" max="1012" width="12.26953125" bestFit="1" customWidth="1"/>
    <col min="1013" max="1013" width="9.54296875" customWidth="1"/>
    <col min="1014" max="1014" width="10" customWidth="1"/>
    <col min="1015" max="1015" width="11" customWidth="1"/>
    <col min="1020" max="1020" width="11.26953125" customWidth="1"/>
    <col min="1026" max="1028" width="10.26953125" customWidth="1"/>
    <col min="1029" max="1030" width="14.453125" customWidth="1"/>
    <col min="1031" max="1031" width="14.26953125" customWidth="1"/>
    <col min="1032" max="1032" width="19.453125" customWidth="1"/>
    <col min="1033" max="1033" width="11.54296875" customWidth="1"/>
    <col min="1266" max="1266" width="14.26953125" customWidth="1"/>
    <col min="1268" max="1268" width="12.26953125" bestFit="1" customWidth="1"/>
    <col min="1269" max="1269" width="9.54296875" customWidth="1"/>
    <col min="1270" max="1270" width="10" customWidth="1"/>
    <col min="1271" max="1271" width="11" customWidth="1"/>
    <col min="1276" max="1276" width="11.26953125" customWidth="1"/>
    <col min="1282" max="1284" width="10.26953125" customWidth="1"/>
    <col min="1285" max="1286" width="14.453125" customWidth="1"/>
    <col min="1287" max="1287" width="14.26953125" customWidth="1"/>
    <col min="1288" max="1288" width="19.453125" customWidth="1"/>
    <col min="1289" max="1289" width="11.54296875" customWidth="1"/>
    <col min="1522" max="1522" width="14.26953125" customWidth="1"/>
    <col min="1524" max="1524" width="12.26953125" bestFit="1" customWidth="1"/>
    <col min="1525" max="1525" width="9.54296875" customWidth="1"/>
    <col min="1526" max="1526" width="10" customWidth="1"/>
    <col min="1527" max="1527" width="11" customWidth="1"/>
    <col min="1532" max="1532" width="11.26953125" customWidth="1"/>
    <col min="1538" max="1540" width="10.26953125" customWidth="1"/>
    <col min="1541" max="1542" width="14.453125" customWidth="1"/>
    <col min="1543" max="1543" width="14.26953125" customWidth="1"/>
    <col min="1544" max="1544" width="19.453125" customWidth="1"/>
    <col min="1545" max="1545" width="11.54296875" customWidth="1"/>
    <col min="1778" max="1778" width="14.26953125" customWidth="1"/>
    <col min="1780" max="1780" width="12.26953125" bestFit="1" customWidth="1"/>
    <col min="1781" max="1781" width="9.54296875" customWidth="1"/>
    <col min="1782" max="1782" width="10" customWidth="1"/>
    <col min="1783" max="1783" width="11" customWidth="1"/>
    <col min="1788" max="1788" width="11.26953125" customWidth="1"/>
    <col min="1794" max="1796" width="10.26953125" customWidth="1"/>
    <col min="1797" max="1798" width="14.453125" customWidth="1"/>
    <col min="1799" max="1799" width="14.26953125" customWidth="1"/>
    <col min="1800" max="1800" width="19.453125" customWidth="1"/>
    <col min="1801" max="1801" width="11.54296875" customWidth="1"/>
    <col min="2034" max="2034" width="14.26953125" customWidth="1"/>
    <col min="2036" max="2036" width="12.26953125" bestFit="1" customWidth="1"/>
    <col min="2037" max="2037" width="9.54296875" customWidth="1"/>
    <col min="2038" max="2038" width="10" customWidth="1"/>
    <col min="2039" max="2039" width="11" customWidth="1"/>
    <col min="2044" max="2044" width="11.26953125" customWidth="1"/>
    <col min="2050" max="2052" width="10.26953125" customWidth="1"/>
    <col min="2053" max="2054" width="14.453125" customWidth="1"/>
    <col min="2055" max="2055" width="14.26953125" customWidth="1"/>
    <col min="2056" max="2056" width="19.453125" customWidth="1"/>
    <col min="2057" max="2057" width="11.54296875" customWidth="1"/>
    <col min="2290" max="2290" width="14.26953125" customWidth="1"/>
    <col min="2292" max="2292" width="12.26953125" bestFit="1" customWidth="1"/>
    <col min="2293" max="2293" width="9.54296875" customWidth="1"/>
    <col min="2294" max="2294" width="10" customWidth="1"/>
    <col min="2295" max="2295" width="11" customWidth="1"/>
    <col min="2300" max="2300" width="11.26953125" customWidth="1"/>
    <col min="2306" max="2308" width="10.26953125" customWidth="1"/>
    <col min="2309" max="2310" width="14.453125" customWidth="1"/>
    <col min="2311" max="2311" width="14.26953125" customWidth="1"/>
    <col min="2312" max="2312" width="19.453125" customWidth="1"/>
    <col min="2313" max="2313" width="11.54296875" customWidth="1"/>
    <col min="2546" max="2546" width="14.26953125" customWidth="1"/>
    <col min="2548" max="2548" width="12.26953125" bestFit="1" customWidth="1"/>
    <col min="2549" max="2549" width="9.54296875" customWidth="1"/>
    <col min="2550" max="2550" width="10" customWidth="1"/>
    <col min="2551" max="2551" width="11" customWidth="1"/>
    <col min="2556" max="2556" width="11.26953125" customWidth="1"/>
    <col min="2562" max="2564" width="10.26953125" customWidth="1"/>
    <col min="2565" max="2566" width="14.453125" customWidth="1"/>
    <col min="2567" max="2567" width="14.26953125" customWidth="1"/>
    <col min="2568" max="2568" width="19.453125" customWidth="1"/>
    <col min="2569" max="2569" width="11.54296875" customWidth="1"/>
    <col min="2802" max="2802" width="14.26953125" customWidth="1"/>
    <col min="2804" max="2804" width="12.26953125" bestFit="1" customWidth="1"/>
    <col min="2805" max="2805" width="9.54296875" customWidth="1"/>
    <col min="2806" max="2806" width="10" customWidth="1"/>
    <col min="2807" max="2807" width="11" customWidth="1"/>
    <col min="2812" max="2812" width="11.26953125" customWidth="1"/>
    <col min="2818" max="2820" width="10.26953125" customWidth="1"/>
    <col min="2821" max="2822" width="14.453125" customWidth="1"/>
    <col min="2823" max="2823" width="14.26953125" customWidth="1"/>
    <col min="2824" max="2824" width="19.453125" customWidth="1"/>
    <col min="2825" max="2825" width="11.54296875" customWidth="1"/>
    <col min="3058" max="3058" width="14.26953125" customWidth="1"/>
    <col min="3060" max="3060" width="12.26953125" bestFit="1" customWidth="1"/>
    <col min="3061" max="3061" width="9.54296875" customWidth="1"/>
    <col min="3062" max="3062" width="10" customWidth="1"/>
    <col min="3063" max="3063" width="11" customWidth="1"/>
    <col min="3068" max="3068" width="11.26953125" customWidth="1"/>
    <col min="3074" max="3076" width="10.26953125" customWidth="1"/>
    <col min="3077" max="3078" width="14.453125" customWidth="1"/>
    <col min="3079" max="3079" width="14.26953125" customWidth="1"/>
    <col min="3080" max="3080" width="19.453125" customWidth="1"/>
    <col min="3081" max="3081" width="11.54296875" customWidth="1"/>
    <col min="3314" max="3314" width="14.26953125" customWidth="1"/>
    <col min="3316" max="3316" width="12.26953125" bestFit="1" customWidth="1"/>
    <col min="3317" max="3317" width="9.54296875" customWidth="1"/>
    <col min="3318" max="3318" width="10" customWidth="1"/>
    <col min="3319" max="3319" width="11" customWidth="1"/>
    <col min="3324" max="3324" width="11.26953125" customWidth="1"/>
    <col min="3330" max="3332" width="10.26953125" customWidth="1"/>
    <col min="3333" max="3334" width="14.453125" customWidth="1"/>
    <col min="3335" max="3335" width="14.26953125" customWidth="1"/>
    <col min="3336" max="3336" width="19.453125" customWidth="1"/>
    <col min="3337" max="3337" width="11.54296875" customWidth="1"/>
    <col min="3570" max="3570" width="14.26953125" customWidth="1"/>
    <col min="3572" max="3572" width="12.26953125" bestFit="1" customWidth="1"/>
    <col min="3573" max="3573" width="9.54296875" customWidth="1"/>
    <col min="3574" max="3574" width="10" customWidth="1"/>
    <col min="3575" max="3575" width="11" customWidth="1"/>
    <col min="3580" max="3580" width="11.26953125" customWidth="1"/>
    <col min="3586" max="3588" width="10.26953125" customWidth="1"/>
    <col min="3589" max="3590" width="14.453125" customWidth="1"/>
    <col min="3591" max="3591" width="14.26953125" customWidth="1"/>
    <col min="3592" max="3592" width="19.453125" customWidth="1"/>
    <col min="3593" max="3593" width="11.54296875" customWidth="1"/>
    <col min="3826" max="3826" width="14.26953125" customWidth="1"/>
    <col min="3828" max="3828" width="12.26953125" bestFit="1" customWidth="1"/>
    <col min="3829" max="3829" width="9.54296875" customWidth="1"/>
    <col min="3830" max="3830" width="10" customWidth="1"/>
    <col min="3831" max="3831" width="11" customWidth="1"/>
    <col min="3836" max="3836" width="11.26953125" customWidth="1"/>
    <col min="3842" max="3844" width="10.26953125" customWidth="1"/>
    <col min="3845" max="3846" width="14.453125" customWidth="1"/>
    <col min="3847" max="3847" width="14.26953125" customWidth="1"/>
    <col min="3848" max="3848" width="19.453125" customWidth="1"/>
    <col min="3849" max="3849" width="11.54296875" customWidth="1"/>
    <col min="4082" max="4082" width="14.26953125" customWidth="1"/>
    <col min="4084" max="4084" width="12.26953125" bestFit="1" customWidth="1"/>
    <col min="4085" max="4085" width="9.54296875" customWidth="1"/>
    <col min="4086" max="4086" width="10" customWidth="1"/>
    <col min="4087" max="4087" width="11" customWidth="1"/>
    <col min="4092" max="4092" width="11.26953125" customWidth="1"/>
    <col min="4098" max="4100" width="10.26953125" customWidth="1"/>
    <col min="4101" max="4102" width="14.453125" customWidth="1"/>
    <col min="4103" max="4103" width="14.26953125" customWidth="1"/>
    <col min="4104" max="4104" width="19.453125" customWidth="1"/>
    <col min="4105" max="4105" width="11.54296875" customWidth="1"/>
    <col min="4338" max="4338" width="14.26953125" customWidth="1"/>
    <col min="4340" max="4340" width="12.26953125" bestFit="1" customWidth="1"/>
    <col min="4341" max="4341" width="9.54296875" customWidth="1"/>
    <col min="4342" max="4342" width="10" customWidth="1"/>
    <col min="4343" max="4343" width="11" customWidth="1"/>
    <col min="4348" max="4348" width="11.26953125" customWidth="1"/>
    <col min="4354" max="4356" width="10.26953125" customWidth="1"/>
    <col min="4357" max="4358" width="14.453125" customWidth="1"/>
    <col min="4359" max="4359" width="14.26953125" customWidth="1"/>
    <col min="4360" max="4360" width="19.453125" customWidth="1"/>
    <col min="4361" max="4361" width="11.54296875" customWidth="1"/>
    <col min="4594" max="4594" width="14.26953125" customWidth="1"/>
    <col min="4596" max="4596" width="12.26953125" bestFit="1" customWidth="1"/>
    <col min="4597" max="4597" width="9.54296875" customWidth="1"/>
    <col min="4598" max="4598" width="10" customWidth="1"/>
    <col min="4599" max="4599" width="11" customWidth="1"/>
    <col min="4604" max="4604" width="11.26953125" customWidth="1"/>
    <col min="4610" max="4612" width="10.26953125" customWidth="1"/>
    <col min="4613" max="4614" width="14.453125" customWidth="1"/>
    <col min="4615" max="4615" width="14.26953125" customWidth="1"/>
    <col min="4616" max="4616" width="19.453125" customWidth="1"/>
    <col min="4617" max="4617" width="11.54296875" customWidth="1"/>
    <col min="4850" max="4850" width="14.26953125" customWidth="1"/>
    <col min="4852" max="4852" width="12.26953125" bestFit="1" customWidth="1"/>
    <col min="4853" max="4853" width="9.54296875" customWidth="1"/>
    <col min="4854" max="4854" width="10" customWidth="1"/>
    <col min="4855" max="4855" width="11" customWidth="1"/>
    <col min="4860" max="4860" width="11.26953125" customWidth="1"/>
    <col min="4866" max="4868" width="10.26953125" customWidth="1"/>
    <col min="4869" max="4870" width="14.453125" customWidth="1"/>
    <col min="4871" max="4871" width="14.26953125" customWidth="1"/>
    <col min="4872" max="4872" width="19.453125" customWidth="1"/>
    <col min="4873" max="4873" width="11.54296875" customWidth="1"/>
    <col min="5106" max="5106" width="14.26953125" customWidth="1"/>
    <col min="5108" max="5108" width="12.26953125" bestFit="1" customWidth="1"/>
    <col min="5109" max="5109" width="9.54296875" customWidth="1"/>
    <col min="5110" max="5110" width="10" customWidth="1"/>
    <col min="5111" max="5111" width="11" customWidth="1"/>
    <col min="5116" max="5116" width="11.26953125" customWidth="1"/>
    <col min="5122" max="5124" width="10.26953125" customWidth="1"/>
    <col min="5125" max="5126" width="14.453125" customWidth="1"/>
    <col min="5127" max="5127" width="14.26953125" customWidth="1"/>
    <col min="5128" max="5128" width="19.453125" customWidth="1"/>
    <col min="5129" max="5129" width="11.54296875" customWidth="1"/>
    <col min="5362" max="5362" width="14.26953125" customWidth="1"/>
    <col min="5364" max="5364" width="12.26953125" bestFit="1" customWidth="1"/>
    <col min="5365" max="5365" width="9.54296875" customWidth="1"/>
    <col min="5366" max="5366" width="10" customWidth="1"/>
    <col min="5367" max="5367" width="11" customWidth="1"/>
    <col min="5372" max="5372" width="11.26953125" customWidth="1"/>
    <col min="5378" max="5380" width="10.26953125" customWidth="1"/>
    <col min="5381" max="5382" width="14.453125" customWidth="1"/>
    <col min="5383" max="5383" width="14.26953125" customWidth="1"/>
    <col min="5384" max="5384" width="19.453125" customWidth="1"/>
    <col min="5385" max="5385" width="11.54296875" customWidth="1"/>
    <col min="5618" max="5618" width="14.26953125" customWidth="1"/>
    <col min="5620" max="5620" width="12.26953125" bestFit="1" customWidth="1"/>
    <col min="5621" max="5621" width="9.54296875" customWidth="1"/>
    <col min="5622" max="5622" width="10" customWidth="1"/>
    <col min="5623" max="5623" width="11" customWidth="1"/>
    <col min="5628" max="5628" width="11.26953125" customWidth="1"/>
    <col min="5634" max="5636" width="10.26953125" customWidth="1"/>
    <col min="5637" max="5638" width="14.453125" customWidth="1"/>
    <col min="5639" max="5639" width="14.26953125" customWidth="1"/>
    <col min="5640" max="5640" width="19.453125" customWidth="1"/>
    <col min="5641" max="5641" width="11.54296875" customWidth="1"/>
    <col min="5874" max="5874" width="14.26953125" customWidth="1"/>
    <col min="5876" max="5876" width="12.26953125" bestFit="1" customWidth="1"/>
    <col min="5877" max="5877" width="9.54296875" customWidth="1"/>
    <col min="5878" max="5878" width="10" customWidth="1"/>
    <col min="5879" max="5879" width="11" customWidth="1"/>
    <col min="5884" max="5884" width="11.26953125" customWidth="1"/>
    <col min="5890" max="5892" width="10.26953125" customWidth="1"/>
    <col min="5893" max="5894" width="14.453125" customWidth="1"/>
    <col min="5895" max="5895" width="14.26953125" customWidth="1"/>
    <col min="5896" max="5896" width="19.453125" customWidth="1"/>
    <col min="5897" max="5897" width="11.54296875" customWidth="1"/>
    <col min="6130" max="6130" width="14.26953125" customWidth="1"/>
    <col min="6132" max="6132" width="12.26953125" bestFit="1" customWidth="1"/>
    <col min="6133" max="6133" width="9.54296875" customWidth="1"/>
    <col min="6134" max="6134" width="10" customWidth="1"/>
    <col min="6135" max="6135" width="11" customWidth="1"/>
    <col min="6140" max="6140" width="11.26953125" customWidth="1"/>
    <col min="6146" max="6148" width="10.26953125" customWidth="1"/>
    <col min="6149" max="6150" width="14.453125" customWidth="1"/>
    <col min="6151" max="6151" width="14.26953125" customWidth="1"/>
    <col min="6152" max="6152" width="19.453125" customWidth="1"/>
    <col min="6153" max="6153" width="11.54296875" customWidth="1"/>
    <col min="6386" max="6386" width="14.26953125" customWidth="1"/>
    <col min="6388" max="6388" width="12.26953125" bestFit="1" customWidth="1"/>
    <col min="6389" max="6389" width="9.54296875" customWidth="1"/>
    <col min="6390" max="6390" width="10" customWidth="1"/>
    <col min="6391" max="6391" width="11" customWidth="1"/>
    <col min="6396" max="6396" width="11.26953125" customWidth="1"/>
    <col min="6402" max="6404" width="10.26953125" customWidth="1"/>
    <col min="6405" max="6406" width="14.453125" customWidth="1"/>
    <col min="6407" max="6407" width="14.26953125" customWidth="1"/>
    <col min="6408" max="6408" width="19.453125" customWidth="1"/>
    <col min="6409" max="6409" width="11.54296875" customWidth="1"/>
    <col min="6642" max="6642" width="14.26953125" customWidth="1"/>
    <col min="6644" max="6644" width="12.26953125" bestFit="1" customWidth="1"/>
    <col min="6645" max="6645" width="9.54296875" customWidth="1"/>
    <col min="6646" max="6646" width="10" customWidth="1"/>
    <col min="6647" max="6647" width="11" customWidth="1"/>
    <col min="6652" max="6652" width="11.26953125" customWidth="1"/>
    <col min="6658" max="6660" width="10.26953125" customWidth="1"/>
    <col min="6661" max="6662" width="14.453125" customWidth="1"/>
    <col min="6663" max="6663" width="14.26953125" customWidth="1"/>
    <col min="6664" max="6664" width="19.453125" customWidth="1"/>
    <col min="6665" max="6665" width="11.54296875" customWidth="1"/>
    <col min="6898" max="6898" width="14.26953125" customWidth="1"/>
    <col min="6900" max="6900" width="12.26953125" bestFit="1" customWidth="1"/>
    <col min="6901" max="6901" width="9.54296875" customWidth="1"/>
    <col min="6902" max="6902" width="10" customWidth="1"/>
    <col min="6903" max="6903" width="11" customWidth="1"/>
    <col min="6908" max="6908" width="11.26953125" customWidth="1"/>
    <col min="6914" max="6916" width="10.26953125" customWidth="1"/>
    <col min="6917" max="6918" width="14.453125" customWidth="1"/>
    <col min="6919" max="6919" width="14.26953125" customWidth="1"/>
    <col min="6920" max="6920" width="19.453125" customWidth="1"/>
    <col min="6921" max="6921" width="11.54296875" customWidth="1"/>
    <col min="7154" max="7154" width="14.26953125" customWidth="1"/>
    <col min="7156" max="7156" width="12.26953125" bestFit="1" customWidth="1"/>
    <col min="7157" max="7157" width="9.54296875" customWidth="1"/>
    <col min="7158" max="7158" width="10" customWidth="1"/>
    <col min="7159" max="7159" width="11" customWidth="1"/>
    <col min="7164" max="7164" width="11.26953125" customWidth="1"/>
    <col min="7170" max="7172" width="10.26953125" customWidth="1"/>
    <col min="7173" max="7174" width="14.453125" customWidth="1"/>
    <col min="7175" max="7175" width="14.26953125" customWidth="1"/>
    <col min="7176" max="7176" width="19.453125" customWidth="1"/>
    <col min="7177" max="7177" width="11.54296875" customWidth="1"/>
    <col min="7410" max="7410" width="14.26953125" customWidth="1"/>
    <col min="7412" max="7412" width="12.26953125" bestFit="1" customWidth="1"/>
    <col min="7413" max="7413" width="9.54296875" customWidth="1"/>
    <col min="7414" max="7414" width="10" customWidth="1"/>
    <col min="7415" max="7415" width="11" customWidth="1"/>
    <col min="7420" max="7420" width="11.26953125" customWidth="1"/>
    <col min="7426" max="7428" width="10.26953125" customWidth="1"/>
    <col min="7429" max="7430" width="14.453125" customWidth="1"/>
    <col min="7431" max="7431" width="14.26953125" customWidth="1"/>
    <col min="7432" max="7432" width="19.453125" customWidth="1"/>
    <col min="7433" max="7433" width="11.54296875" customWidth="1"/>
    <col min="7666" max="7666" width="14.26953125" customWidth="1"/>
    <col min="7668" max="7668" width="12.26953125" bestFit="1" customWidth="1"/>
    <col min="7669" max="7669" width="9.54296875" customWidth="1"/>
    <col min="7670" max="7670" width="10" customWidth="1"/>
    <col min="7671" max="7671" width="11" customWidth="1"/>
    <col min="7676" max="7676" width="11.26953125" customWidth="1"/>
    <col min="7682" max="7684" width="10.26953125" customWidth="1"/>
    <col min="7685" max="7686" width="14.453125" customWidth="1"/>
    <col min="7687" max="7687" width="14.26953125" customWidth="1"/>
    <col min="7688" max="7688" width="19.453125" customWidth="1"/>
    <col min="7689" max="7689" width="11.54296875" customWidth="1"/>
    <col min="7922" max="7922" width="14.26953125" customWidth="1"/>
    <col min="7924" max="7924" width="12.26953125" bestFit="1" customWidth="1"/>
    <col min="7925" max="7925" width="9.54296875" customWidth="1"/>
    <col min="7926" max="7926" width="10" customWidth="1"/>
    <col min="7927" max="7927" width="11" customWidth="1"/>
    <col min="7932" max="7932" width="11.26953125" customWidth="1"/>
    <col min="7938" max="7940" width="10.26953125" customWidth="1"/>
    <col min="7941" max="7942" width="14.453125" customWidth="1"/>
    <col min="7943" max="7943" width="14.26953125" customWidth="1"/>
    <col min="7944" max="7944" width="19.453125" customWidth="1"/>
    <col min="7945" max="7945" width="11.54296875" customWidth="1"/>
    <col min="8178" max="8178" width="14.26953125" customWidth="1"/>
    <col min="8180" max="8180" width="12.26953125" bestFit="1" customWidth="1"/>
    <col min="8181" max="8181" width="9.54296875" customWidth="1"/>
    <col min="8182" max="8182" width="10" customWidth="1"/>
    <col min="8183" max="8183" width="11" customWidth="1"/>
    <col min="8188" max="8188" width="11.26953125" customWidth="1"/>
    <col min="8194" max="8196" width="10.26953125" customWidth="1"/>
    <col min="8197" max="8198" width="14.453125" customWidth="1"/>
    <col min="8199" max="8199" width="14.26953125" customWidth="1"/>
    <col min="8200" max="8200" width="19.453125" customWidth="1"/>
    <col min="8201" max="8201" width="11.54296875" customWidth="1"/>
    <col min="8434" max="8434" width="14.26953125" customWidth="1"/>
    <col min="8436" max="8436" width="12.26953125" bestFit="1" customWidth="1"/>
    <col min="8437" max="8437" width="9.54296875" customWidth="1"/>
    <col min="8438" max="8438" width="10" customWidth="1"/>
    <col min="8439" max="8439" width="11" customWidth="1"/>
    <col min="8444" max="8444" width="11.26953125" customWidth="1"/>
    <col min="8450" max="8452" width="10.26953125" customWidth="1"/>
    <col min="8453" max="8454" width="14.453125" customWidth="1"/>
    <col min="8455" max="8455" width="14.26953125" customWidth="1"/>
    <col min="8456" max="8456" width="19.453125" customWidth="1"/>
    <col min="8457" max="8457" width="11.54296875" customWidth="1"/>
    <col min="8690" max="8690" width="14.26953125" customWidth="1"/>
    <col min="8692" max="8692" width="12.26953125" bestFit="1" customWidth="1"/>
    <col min="8693" max="8693" width="9.54296875" customWidth="1"/>
    <col min="8694" max="8694" width="10" customWidth="1"/>
    <col min="8695" max="8695" width="11" customWidth="1"/>
    <col min="8700" max="8700" width="11.26953125" customWidth="1"/>
    <col min="8706" max="8708" width="10.26953125" customWidth="1"/>
    <col min="8709" max="8710" width="14.453125" customWidth="1"/>
    <col min="8711" max="8711" width="14.26953125" customWidth="1"/>
    <col min="8712" max="8712" width="19.453125" customWidth="1"/>
    <col min="8713" max="8713" width="11.54296875" customWidth="1"/>
    <col min="8946" max="8946" width="14.26953125" customWidth="1"/>
    <col min="8948" max="8948" width="12.26953125" bestFit="1" customWidth="1"/>
    <col min="8949" max="8949" width="9.54296875" customWidth="1"/>
    <col min="8950" max="8950" width="10" customWidth="1"/>
    <col min="8951" max="8951" width="11" customWidth="1"/>
    <col min="8956" max="8956" width="11.26953125" customWidth="1"/>
    <col min="8962" max="8964" width="10.26953125" customWidth="1"/>
    <col min="8965" max="8966" width="14.453125" customWidth="1"/>
    <col min="8967" max="8967" width="14.26953125" customWidth="1"/>
    <col min="8968" max="8968" width="19.453125" customWidth="1"/>
    <col min="8969" max="8969" width="11.54296875" customWidth="1"/>
    <col min="9202" max="9202" width="14.26953125" customWidth="1"/>
    <col min="9204" max="9204" width="12.26953125" bestFit="1" customWidth="1"/>
    <col min="9205" max="9205" width="9.54296875" customWidth="1"/>
    <col min="9206" max="9206" width="10" customWidth="1"/>
    <col min="9207" max="9207" width="11" customWidth="1"/>
    <col min="9212" max="9212" width="11.26953125" customWidth="1"/>
    <col min="9218" max="9220" width="10.26953125" customWidth="1"/>
    <col min="9221" max="9222" width="14.453125" customWidth="1"/>
    <col min="9223" max="9223" width="14.26953125" customWidth="1"/>
    <col min="9224" max="9224" width="19.453125" customWidth="1"/>
    <col min="9225" max="9225" width="11.54296875" customWidth="1"/>
    <col min="9458" max="9458" width="14.26953125" customWidth="1"/>
    <col min="9460" max="9460" width="12.26953125" bestFit="1" customWidth="1"/>
    <col min="9461" max="9461" width="9.54296875" customWidth="1"/>
    <col min="9462" max="9462" width="10" customWidth="1"/>
    <col min="9463" max="9463" width="11" customWidth="1"/>
    <col min="9468" max="9468" width="11.26953125" customWidth="1"/>
    <col min="9474" max="9476" width="10.26953125" customWidth="1"/>
    <col min="9477" max="9478" width="14.453125" customWidth="1"/>
    <col min="9479" max="9479" width="14.26953125" customWidth="1"/>
    <col min="9480" max="9480" width="19.453125" customWidth="1"/>
    <col min="9481" max="9481" width="11.54296875" customWidth="1"/>
    <col min="9714" max="9714" width="14.26953125" customWidth="1"/>
    <col min="9716" max="9716" width="12.26953125" bestFit="1" customWidth="1"/>
    <col min="9717" max="9717" width="9.54296875" customWidth="1"/>
    <col min="9718" max="9718" width="10" customWidth="1"/>
    <col min="9719" max="9719" width="11" customWidth="1"/>
    <col min="9724" max="9724" width="11.26953125" customWidth="1"/>
    <col min="9730" max="9732" width="10.26953125" customWidth="1"/>
    <col min="9733" max="9734" width="14.453125" customWidth="1"/>
    <col min="9735" max="9735" width="14.26953125" customWidth="1"/>
    <col min="9736" max="9736" width="19.453125" customWidth="1"/>
    <col min="9737" max="9737" width="11.54296875" customWidth="1"/>
    <col min="9970" max="9970" width="14.26953125" customWidth="1"/>
    <col min="9972" max="9972" width="12.26953125" bestFit="1" customWidth="1"/>
    <col min="9973" max="9973" width="9.54296875" customWidth="1"/>
    <col min="9974" max="9974" width="10" customWidth="1"/>
    <col min="9975" max="9975" width="11" customWidth="1"/>
    <col min="9980" max="9980" width="11.26953125" customWidth="1"/>
    <col min="9986" max="9988" width="10.26953125" customWidth="1"/>
    <col min="9989" max="9990" width="14.453125" customWidth="1"/>
    <col min="9991" max="9991" width="14.26953125" customWidth="1"/>
    <col min="9992" max="9992" width="19.453125" customWidth="1"/>
    <col min="9993" max="9993" width="11.54296875" customWidth="1"/>
    <col min="10226" max="10226" width="14.26953125" customWidth="1"/>
    <col min="10228" max="10228" width="12.26953125" bestFit="1" customWidth="1"/>
    <col min="10229" max="10229" width="9.54296875" customWidth="1"/>
    <col min="10230" max="10230" width="10" customWidth="1"/>
    <col min="10231" max="10231" width="11" customWidth="1"/>
    <col min="10236" max="10236" width="11.26953125" customWidth="1"/>
    <col min="10242" max="10244" width="10.26953125" customWidth="1"/>
    <col min="10245" max="10246" width="14.453125" customWidth="1"/>
    <col min="10247" max="10247" width="14.26953125" customWidth="1"/>
    <col min="10248" max="10248" width="19.453125" customWidth="1"/>
    <col min="10249" max="10249" width="11.54296875" customWidth="1"/>
    <col min="10482" max="10482" width="14.26953125" customWidth="1"/>
    <col min="10484" max="10484" width="12.26953125" bestFit="1" customWidth="1"/>
    <col min="10485" max="10485" width="9.54296875" customWidth="1"/>
    <col min="10486" max="10486" width="10" customWidth="1"/>
    <col min="10487" max="10487" width="11" customWidth="1"/>
    <col min="10492" max="10492" width="11.26953125" customWidth="1"/>
    <col min="10498" max="10500" width="10.26953125" customWidth="1"/>
    <col min="10501" max="10502" width="14.453125" customWidth="1"/>
    <col min="10503" max="10503" width="14.26953125" customWidth="1"/>
    <col min="10504" max="10504" width="19.453125" customWidth="1"/>
    <col min="10505" max="10505" width="11.54296875" customWidth="1"/>
    <col min="10738" max="10738" width="14.26953125" customWidth="1"/>
    <col min="10740" max="10740" width="12.26953125" bestFit="1" customWidth="1"/>
    <col min="10741" max="10741" width="9.54296875" customWidth="1"/>
    <col min="10742" max="10742" width="10" customWidth="1"/>
    <col min="10743" max="10743" width="11" customWidth="1"/>
    <col min="10748" max="10748" width="11.26953125" customWidth="1"/>
    <col min="10754" max="10756" width="10.26953125" customWidth="1"/>
    <col min="10757" max="10758" width="14.453125" customWidth="1"/>
    <col min="10759" max="10759" width="14.26953125" customWidth="1"/>
    <col min="10760" max="10760" width="19.453125" customWidth="1"/>
    <col min="10761" max="10761" width="11.54296875" customWidth="1"/>
    <col min="10994" max="10994" width="14.26953125" customWidth="1"/>
    <col min="10996" max="10996" width="12.26953125" bestFit="1" customWidth="1"/>
    <col min="10997" max="10997" width="9.54296875" customWidth="1"/>
    <col min="10998" max="10998" width="10" customWidth="1"/>
    <col min="10999" max="10999" width="11" customWidth="1"/>
    <col min="11004" max="11004" width="11.26953125" customWidth="1"/>
    <col min="11010" max="11012" width="10.26953125" customWidth="1"/>
    <col min="11013" max="11014" width="14.453125" customWidth="1"/>
    <col min="11015" max="11015" width="14.26953125" customWidth="1"/>
    <col min="11016" max="11016" width="19.453125" customWidth="1"/>
    <col min="11017" max="11017" width="11.54296875" customWidth="1"/>
    <col min="11250" max="11250" width="14.26953125" customWidth="1"/>
    <col min="11252" max="11252" width="12.26953125" bestFit="1" customWidth="1"/>
    <col min="11253" max="11253" width="9.54296875" customWidth="1"/>
    <col min="11254" max="11254" width="10" customWidth="1"/>
    <col min="11255" max="11255" width="11" customWidth="1"/>
    <col min="11260" max="11260" width="11.26953125" customWidth="1"/>
    <col min="11266" max="11268" width="10.26953125" customWidth="1"/>
    <col min="11269" max="11270" width="14.453125" customWidth="1"/>
    <col min="11271" max="11271" width="14.26953125" customWidth="1"/>
    <col min="11272" max="11272" width="19.453125" customWidth="1"/>
    <col min="11273" max="11273" width="11.54296875" customWidth="1"/>
    <col min="11506" max="11506" width="14.26953125" customWidth="1"/>
    <col min="11508" max="11508" width="12.26953125" bestFit="1" customWidth="1"/>
    <col min="11509" max="11509" width="9.54296875" customWidth="1"/>
    <col min="11510" max="11510" width="10" customWidth="1"/>
    <col min="11511" max="11511" width="11" customWidth="1"/>
    <col min="11516" max="11516" width="11.26953125" customWidth="1"/>
    <col min="11522" max="11524" width="10.26953125" customWidth="1"/>
    <col min="11525" max="11526" width="14.453125" customWidth="1"/>
    <col min="11527" max="11527" width="14.26953125" customWidth="1"/>
    <col min="11528" max="11528" width="19.453125" customWidth="1"/>
    <col min="11529" max="11529" width="11.54296875" customWidth="1"/>
    <col min="11762" max="11762" width="14.26953125" customWidth="1"/>
    <col min="11764" max="11764" width="12.26953125" bestFit="1" customWidth="1"/>
    <col min="11765" max="11765" width="9.54296875" customWidth="1"/>
    <col min="11766" max="11766" width="10" customWidth="1"/>
    <col min="11767" max="11767" width="11" customWidth="1"/>
    <col min="11772" max="11772" width="11.26953125" customWidth="1"/>
    <col min="11778" max="11780" width="10.26953125" customWidth="1"/>
    <col min="11781" max="11782" width="14.453125" customWidth="1"/>
    <col min="11783" max="11783" width="14.26953125" customWidth="1"/>
    <col min="11784" max="11784" width="19.453125" customWidth="1"/>
    <col min="11785" max="11785" width="11.54296875" customWidth="1"/>
    <col min="12018" max="12018" width="14.26953125" customWidth="1"/>
    <col min="12020" max="12020" width="12.26953125" bestFit="1" customWidth="1"/>
    <col min="12021" max="12021" width="9.54296875" customWidth="1"/>
    <col min="12022" max="12022" width="10" customWidth="1"/>
    <col min="12023" max="12023" width="11" customWidth="1"/>
    <col min="12028" max="12028" width="11.26953125" customWidth="1"/>
    <col min="12034" max="12036" width="10.26953125" customWidth="1"/>
    <col min="12037" max="12038" width="14.453125" customWidth="1"/>
    <col min="12039" max="12039" width="14.26953125" customWidth="1"/>
    <col min="12040" max="12040" width="19.453125" customWidth="1"/>
    <col min="12041" max="12041" width="11.54296875" customWidth="1"/>
    <col min="12274" max="12274" width="14.26953125" customWidth="1"/>
    <col min="12276" max="12276" width="12.26953125" bestFit="1" customWidth="1"/>
    <col min="12277" max="12277" width="9.54296875" customWidth="1"/>
    <col min="12278" max="12278" width="10" customWidth="1"/>
    <col min="12279" max="12279" width="11" customWidth="1"/>
    <col min="12284" max="12284" width="11.26953125" customWidth="1"/>
    <col min="12290" max="12292" width="10.26953125" customWidth="1"/>
    <col min="12293" max="12294" width="14.453125" customWidth="1"/>
    <col min="12295" max="12295" width="14.26953125" customWidth="1"/>
    <col min="12296" max="12296" width="19.453125" customWidth="1"/>
    <col min="12297" max="12297" width="11.54296875" customWidth="1"/>
    <col min="12530" max="12530" width="14.26953125" customWidth="1"/>
    <col min="12532" max="12532" width="12.26953125" bestFit="1" customWidth="1"/>
    <col min="12533" max="12533" width="9.54296875" customWidth="1"/>
    <col min="12534" max="12534" width="10" customWidth="1"/>
    <col min="12535" max="12535" width="11" customWidth="1"/>
    <col min="12540" max="12540" width="11.26953125" customWidth="1"/>
    <col min="12546" max="12548" width="10.26953125" customWidth="1"/>
    <col min="12549" max="12550" width="14.453125" customWidth="1"/>
    <col min="12551" max="12551" width="14.26953125" customWidth="1"/>
    <col min="12552" max="12552" width="19.453125" customWidth="1"/>
    <col min="12553" max="12553" width="11.54296875" customWidth="1"/>
    <col min="12786" max="12786" width="14.26953125" customWidth="1"/>
    <col min="12788" max="12788" width="12.26953125" bestFit="1" customWidth="1"/>
    <col min="12789" max="12789" width="9.54296875" customWidth="1"/>
    <col min="12790" max="12790" width="10" customWidth="1"/>
    <col min="12791" max="12791" width="11" customWidth="1"/>
    <col min="12796" max="12796" width="11.26953125" customWidth="1"/>
    <col min="12802" max="12804" width="10.26953125" customWidth="1"/>
    <col min="12805" max="12806" width="14.453125" customWidth="1"/>
    <col min="12807" max="12807" width="14.26953125" customWidth="1"/>
    <col min="12808" max="12808" width="19.453125" customWidth="1"/>
    <col min="12809" max="12809" width="11.54296875" customWidth="1"/>
    <col min="13042" max="13042" width="14.26953125" customWidth="1"/>
    <col min="13044" max="13044" width="12.26953125" bestFit="1" customWidth="1"/>
    <col min="13045" max="13045" width="9.54296875" customWidth="1"/>
    <col min="13046" max="13046" width="10" customWidth="1"/>
    <col min="13047" max="13047" width="11" customWidth="1"/>
    <col min="13052" max="13052" width="11.26953125" customWidth="1"/>
    <col min="13058" max="13060" width="10.26953125" customWidth="1"/>
    <col min="13061" max="13062" width="14.453125" customWidth="1"/>
    <col min="13063" max="13063" width="14.26953125" customWidth="1"/>
    <col min="13064" max="13064" width="19.453125" customWidth="1"/>
    <col min="13065" max="13065" width="11.54296875" customWidth="1"/>
    <col min="13298" max="13298" width="14.26953125" customWidth="1"/>
    <col min="13300" max="13300" width="12.26953125" bestFit="1" customWidth="1"/>
    <col min="13301" max="13301" width="9.54296875" customWidth="1"/>
    <col min="13302" max="13302" width="10" customWidth="1"/>
    <col min="13303" max="13303" width="11" customWidth="1"/>
    <col min="13308" max="13308" width="11.26953125" customWidth="1"/>
    <col min="13314" max="13316" width="10.26953125" customWidth="1"/>
    <col min="13317" max="13318" width="14.453125" customWidth="1"/>
    <col min="13319" max="13319" width="14.26953125" customWidth="1"/>
    <col min="13320" max="13320" width="19.453125" customWidth="1"/>
    <col min="13321" max="13321" width="11.54296875" customWidth="1"/>
    <col min="13554" max="13554" width="14.26953125" customWidth="1"/>
    <col min="13556" max="13556" width="12.26953125" bestFit="1" customWidth="1"/>
    <col min="13557" max="13557" width="9.54296875" customWidth="1"/>
    <col min="13558" max="13558" width="10" customWidth="1"/>
    <col min="13559" max="13559" width="11" customWidth="1"/>
    <col min="13564" max="13564" width="11.26953125" customWidth="1"/>
    <col min="13570" max="13572" width="10.26953125" customWidth="1"/>
    <col min="13573" max="13574" width="14.453125" customWidth="1"/>
    <col min="13575" max="13575" width="14.26953125" customWidth="1"/>
    <col min="13576" max="13576" width="19.453125" customWidth="1"/>
    <col min="13577" max="13577" width="11.54296875" customWidth="1"/>
    <col min="13810" max="13810" width="14.26953125" customWidth="1"/>
    <col min="13812" max="13812" width="12.26953125" bestFit="1" customWidth="1"/>
    <col min="13813" max="13813" width="9.54296875" customWidth="1"/>
    <col min="13814" max="13814" width="10" customWidth="1"/>
    <col min="13815" max="13815" width="11" customWidth="1"/>
    <col min="13820" max="13820" width="11.26953125" customWidth="1"/>
    <col min="13826" max="13828" width="10.26953125" customWidth="1"/>
    <col min="13829" max="13830" width="14.453125" customWidth="1"/>
    <col min="13831" max="13831" width="14.26953125" customWidth="1"/>
    <col min="13832" max="13832" width="19.453125" customWidth="1"/>
    <col min="13833" max="13833" width="11.54296875" customWidth="1"/>
    <col min="14066" max="14066" width="14.26953125" customWidth="1"/>
    <col min="14068" max="14068" width="12.26953125" bestFit="1" customWidth="1"/>
    <col min="14069" max="14069" width="9.54296875" customWidth="1"/>
    <col min="14070" max="14070" width="10" customWidth="1"/>
    <col min="14071" max="14071" width="11" customWidth="1"/>
    <col min="14076" max="14076" width="11.26953125" customWidth="1"/>
    <col min="14082" max="14084" width="10.26953125" customWidth="1"/>
    <col min="14085" max="14086" width="14.453125" customWidth="1"/>
    <col min="14087" max="14087" width="14.26953125" customWidth="1"/>
    <col min="14088" max="14088" width="19.453125" customWidth="1"/>
    <col min="14089" max="14089" width="11.54296875" customWidth="1"/>
    <col min="14322" max="14322" width="14.26953125" customWidth="1"/>
    <col min="14324" max="14324" width="12.26953125" bestFit="1" customWidth="1"/>
    <col min="14325" max="14325" width="9.54296875" customWidth="1"/>
    <col min="14326" max="14326" width="10" customWidth="1"/>
    <col min="14327" max="14327" width="11" customWidth="1"/>
    <col min="14332" max="14332" width="11.26953125" customWidth="1"/>
    <col min="14338" max="14340" width="10.26953125" customWidth="1"/>
    <col min="14341" max="14342" width="14.453125" customWidth="1"/>
    <col min="14343" max="14343" width="14.26953125" customWidth="1"/>
    <col min="14344" max="14344" width="19.453125" customWidth="1"/>
    <col min="14345" max="14345" width="11.54296875" customWidth="1"/>
    <col min="14578" max="14578" width="14.26953125" customWidth="1"/>
    <col min="14580" max="14580" width="12.26953125" bestFit="1" customWidth="1"/>
    <col min="14581" max="14581" width="9.54296875" customWidth="1"/>
    <col min="14582" max="14582" width="10" customWidth="1"/>
    <col min="14583" max="14583" width="11" customWidth="1"/>
    <col min="14588" max="14588" width="11.26953125" customWidth="1"/>
    <col min="14594" max="14596" width="10.26953125" customWidth="1"/>
    <col min="14597" max="14598" width="14.453125" customWidth="1"/>
    <col min="14599" max="14599" width="14.26953125" customWidth="1"/>
    <col min="14600" max="14600" width="19.453125" customWidth="1"/>
    <col min="14601" max="14601" width="11.54296875" customWidth="1"/>
    <col min="14834" max="14834" width="14.26953125" customWidth="1"/>
    <col min="14836" max="14836" width="12.26953125" bestFit="1" customWidth="1"/>
    <col min="14837" max="14837" width="9.54296875" customWidth="1"/>
    <col min="14838" max="14838" width="10" customWidth="1"/>
    <col min="14839" max="14839" width="11" customWidth="1"/>
    <col min="14844" max="14844" width="11.26953125" customWidth="1"/>
    <col min="14850" max="14852" width="10.26953125" customWidth="1"/>
    <col min="14853" max="14854" width="14.453125" customWidth="1"/>
    <col min="14855" max="14855" width="14.26953125" customWidth="1"/>
    <col min="14856" max="14856" width="19.453125" customWidth="1"/>
    <col min="14857" max="14857" width="11.54296875" customWidth="1"/>
    <col min="15090" max="15090" width="14.26953125" customWidth="1"/>
    <col min="15092" max="15092" width="12.26953125" bestFit="1" customWidth="1"/>
    <col min="15093" max="15093" width="9.54296875" customWidth="1"/>
    <col min="15094" max="15094" width="10" customWidth="1"/>
    <col min="15095" max="15095" width="11" customWidth="1"/>
    <col min="15100" max="15100" width="11.26953125" customWidth="1"/>
    <col min="15106" max="15108" width="10.26953125" customWidth="1"/>
    <col min="15109" max="15110" width="14.453125" customWidth="1"/>
    <col min="15111" max="15111" width="14.26953125" customWidth="1"/>
    <col min="15112" max="15112" width="19.453125" customWidth="1"/>
    <col min="15113" max="15113" width="11.54296875" customWidth="1"/>
    <col min="15346" max="15346" width="14.26953125" customWidth="1"/>
    <col min="15348" max="15348" width="12.26953125" bestFit="1" customWidth="1"/>
    <col min="15349" max="15349" width="9.54296875" customWidth="1"/>
    <col min="15350" max="15350" width="10" customWidth="1"/>
    <col min="15351" max="15351" width="11" customWidth="1"/>
    <col min="15356" max="15356" width="11.26953125" customWidth="1"/>
    <col min="15362" max="15364" width="10.26953125" customWidth="1"/>
    <col min="15365" max="15366" width="14.453125" customWidth="1"/>
    <col min="15367" max="15367" width="14.26953125" customWidth="1"/>
    <col min="15368" max="15368" width="19.453125" customWidth="1"/>
    <col min="15369" max="15369" width="11.54296875" customWidth="1"/>
    <col min="15602" max="15602" width="14.26953125" customWidth="1"/>
    <col min="15604" max="15604" width="12.26953125" bestFit="1" customWidth="1"/>
    <col min="15605" max="15605" width="9.54296875" customWidth="1"/>
    <col min="15606" max="15606" width="10" customWidth="1"/>
    <col min="15607" max="15607" width="11" customWidth="1"/>
    <col min="15612" max="15612" width="11.26953125" customWidth="1"/>
    <col min="15618" max="15620" width="10.26953125" customWidth="1"/>
    <col min="15621" max="15622" width="14.453125" customWidth="1"/>
    <col min="15623" max="15623" width="14.26953125" customWidth="1"/>
    <col min="15624" max="15624" width="19.453125" customWidth="1"/>
    <col min="15625" max="15625" width="11.54296875" customWidth="1"/>
    <col min="15858" max="15858" width="14.26953125" customWidth="1"/>
    <col min="15860" max="15860" width="12.26953125" bestFit="1" customWidth="1"/>
    <col min="15861" max="15861" width="9.54296875" customWidth="1"/>
    <col min="15862" max="15862" width="10" customWidth="1"/>
    <col min="15863" max="15863" width="11" customWidth="1"/>
    <col min="15868" max="15868" width="11.26953125" customWidth="1"/>
    <col min="15874" max="15876" width="10.26953125" customWidth="1"/>
    <col min="15877" max="15878" width="14.453125" customWidth="1"/>
    <col min="15879" max="15879" width="14.26953125" customWidth="1"/>
    <col min="15880" max="15880" width="19.453125" customWidth="1"/>
    <col min="15881" max="15881" width="11.54296875" customWidth="1"/>
    <col min="16114" max="16114" width="14.26953125" customWidth="1"/>
    <col min="16116" max="16116" width="12.26953125" bestFit="1" customWidth="1"/>
    <col min="16117" max="16117" width="9.54296875" customWidth="1"/>
    <col min="16118" max="16118" width="10" customWidth="1"/>
    <col min="16119" max="16119" width="11" customWidth="1"/>
    <col min="16124" max="16124" width="11.26953125" customWidth="1"/>
    <col min="16130" max="16132" width="10.26953125" customWidth="1"/>
    <col min="16133" max="16134" width="14.453125" customWidth="1"/>
    <col min="16135" max="16135" width="14.26953125" customWidth="1"/>
    <col min="16136" max="16136" width="19.453125" customWidth="1"/>
    <col min="16137" max="16137" width="11.54296875" customWidth="1"/>
  </cols>
  <sheetData>
    <row r="1" spans="1:11" ht="15.5" x14ac:dyDescent="0.35">
      <c r="A1" s="275" t="s">
        <v>7</v>
      </c>
      <c r="B1" s="275"/>
      <c r="C1" s="275"/>
      <c r="D1" s="61"/>
      <c r="E1" s="2"/>
    </row>
    <row r="2" spans="1:11" ht="15" thickBot="1" x14ac:dyDescent="0.4"/>
    <row r="3" spans="1:11" s="52" customFormat="1" ht="39.5" thickBot="1" x14ac:dyDescent="0.4">
      <c r="A3" s="29" t="s">
        <v>0</v>
      </c>
      <c r="B3" s="30" t="s">
        <v>1</v>
      </c>
      <c r="C3" s="31" t="s">
        <v>2</v>
      </c>
      <c r="D3" s="31" t="s">
        <v>74</v>
      </c>
      <c r="E3" s="31" t="s">
        <v>111</v>
      </c>
      <c r="F3" s="31" t="s">
        <v>110</v>
      </c>
      <c r="G3" s="32" t="s">
        <v>112</v>
      </c>
      <c r="H3" s="81" t="s">
        <v>113</v>
      </c>
      <c r="I3" s="53" t="s">
        <v>4</v>
      </c>
      <c r="J3" s="32" t="s">
        <v>5</v>
      </c>
      <c r="K3" s="33" t="s">
        <v>6</v>
      </c>
    </row>
    <row r="4" spans="1:11" s="84" customFormat="1" ht="13" x14ac:dyDescent="0.3">
      <c r="A4" s="86"/>
      <c r="B4" s="87"/>
      <c r="C4" s="88"/>
      <c r="D4" s="88"/>
      <c r="E4" s="88"/>
      <c r="F4" s="88"/>
      <c r="G4" s="88"/>
      <c r="H4" s="107"/>
      <c r="I4" s="174">
        <v>0</v>
      </c>
      <c r="J4" s="89">
        <v>0</v>
      </c>
      <c r="K4" s="90">
        <f>I4+J4</f>
        <v>0</v>
      </c>
    </row>
    <row r="5" spans="1:11" s="84" customFormat="1" ht="13" x14ac:dyDescent="0.3">
      <c r="A5" s="36"/>
      <c r="B5" s="91"/>
      <c r="C5" s="92"/>
      <c r="D5" s="92"/>
      <c r="E5" s="92"/>
      <c r="F5" s="92"/>
      <c r="G5" s="92"/>
      <c r="H5" s="108"/>
      <c r="I5" s="93"/>
      <c r="J5" s="92"/>
      <c r="K5" s="94"/>
    </row>
    <row r="6" spans="1:11" s="84" customFormat="1" ht="13" x14ac:dyDescent="0.3">
      <c r="A6" s="38"/>
      <c r="B6" s="18"/>
      <c r="C6" s="17"/>
      <c r="D6" s="17"/>
      <c r="E6" s="96"/>
      <c r="F6" s="95"/>
      <c r="G6" s="92"/>
      <c r="H6" s="108"/>
      <c r="I6" s="175"/>
      <c r="J6" s="97"/>
      <c r="K6" s="98"/>
    </row>
    <row r="7" spans="1:11" s="84" customFormat="1" ht="13" x14ac:dyDescent="0.3">
      <c r="A7" s="93"/>
      <c r="B7" s="91"/>
      <c r="C7" s="92"/>
      <c r="D7" s="92"/>
      <c r="E7" s="96"/>
      <c r="F7" s="95"/>
      <c r="G7" s="92"/>
      <c r="H7" s="108"/>
      <c r="I7" s="175"/>
      <c r="J7" s="97"/>
      <c r="K7" s="98"/>
    </row>
    <row r="8" spans="1:11" s="84" customFormat="1" ht="13" x14ac:dyDescent="0.3">
      <c r="A8" s="93"/>
      <c r="B8" s="91"/>
      <c r="C8" s="92"/>
      <c r="D8" s="92"/>
      <c r="E8" s="96"/>
      <c r="F8" s="95"/>
      <c r="G8" s="92"/>
      <c r="H8" s="108"/>
      <c r="I8" s="175"/>
      <c r="J8" s="97"/>
      <c r="K8" s="98"/>
    </row>
    <row r="9" spans="1:11" s="84" customFormat="1" ht="13" x14ac:dyDescent="0.3">
      <c r="A9" s="41"/>
      <c r="B9" s="22"/>
      <c r="C9" s="21"/>
      <c r="D9" s="21"/>
      <c r="E9" s="23"/>
      <c r="F9" s="24"/>
      <c r="G9" s="21"/>
      <c r="H9" s="82"/>
      <c r="I9" s="176"/>
      <c r="J9" s="25"/>
      <c r="K9" s="42"/>
    </row>
    <row r="10" spans="1:11" s="84" customFormat="1" ht="13" x14ac:dyDescent="0.3">
      <c r="A10" s="93"/>
      <c r="B10" s="91"/>
      <c r="C10" s="92"/>
      <c r="D10" s="92"/>
      <c r="E10" s="96"/>
      <c r="F10" s="95"/>
      <c r="G10" s="92"/>
      <c r="H10" s="108"/>
      <c r="I10" s="175"/>
      <c r="J10" s="97"/>
      <c r="K10" s="98"/>
    </row>
    <row r="11" spans="1:11" s="84" customFormat="1" ht="13" x14ac:dyDescent="0.3">
      <c r="A11" s="93"/>
      <c r="B11" s="91"/>
      <c r="C11" s="92"/>
      <c r="D11" s="92"/>
      <c r="E11" s="96"/>
      <c r="F11" s="95"/>
      <c r="G11" s="92"/>
      <c r="H11" s="108"/>
      <c r="I11" s="175"/>
      <c r="J11" s="97"/>
      <c r="K11" s="98"/>
    </row>
    <row r="12" spans="1:11" s="84" customFormat="1" ht="13" x14ac:dyDescent="0.3">
      <c r="A12" s="38"/>
      <c r="B12" s="18"/>
      <c r="C12" s="17"/>
      <c r="D12" s="17"/>
      <c r="E12" s="96"/>
      <c r="F12" s="95"/>
      <c r="G12" s="92"/>
      <c r="H12" s="57"/>
      <c r="I12" s="175"/>
      <c r="J12" s="97"/>
      <c r="K12" s="98"/>
    </row>
    <row r="13" spans="1:11" s="84" customFormat="1" ht="13" x14ac:dyDescent="0.3">
      <c r="A13" s="93"/>
      <c r="B13" s="91"/>
      <c r="C13" s="92"/>
      <c r="D13" s="92"/>
      <c r="E13" s="96"/>
      <c r="F13" s="95"/>
      <c r="G13" s="92"/>
      <c r="H13" s="108"/>
      <c r="I13" s="175"/>
      <c r="J13" s="97"/>
      <c r="K13" s="98"/>
    </row>
    <row r="14" spans="1:11" s="84" customFormat="1" ht="13" x14ac:dyDescent="0.3">
      <c r="A14" s="38"/>
      <c r="B14" s="18"/>
      <c r="C14" s="17"/>
      <c r="D14" s="17"/>
      <c r="E14" s="96"/>
      <c r="F14" s="95"/>
      <c r="G14" s="92"/>
      <c r="H14" s="57"/>
      <c r="I14" s="175"/>
      <c r="J14" s="97"/>
      <c r="K14" s="98"/>
    </row>
    <row r="15" spans="1:11" s="84" customFormat="1" ht="13" x14ac:dyDescent="0.3">
      <c r="A15" s="93"/>
      <c r="B15" s="91"/>
      <c r="C15" s="92"/>
      <c r="D15" s="92"/>
      <c r="E15" s="96"/>
      <c r="F15" s="95"/>
      <c r="G15" s="92"/>
      <c r="H15" s="108"/>
      <c r="I15" s="175"/>
      <c r="J15" s="97"/>
      <c r="K15" s="98"/>
    </row>
    <row r="16" spans="1:11" s="84" customFormat="1" ht="13" x14ac:dyDescent="0.3">
      <c r="A16" s="93"/>
      <c r="B16" s="91"/>
      <c r="C16" s="92"/>
      <c r="D16" s="92"/>
      <c r="E16" s="96"/>
      <c r="F16" s="95"/>
      <c r="G16" s="92"/>
      <c r="H16" s="108"/>
      <c r="I16" s="175"/>
      <c r="J16" s="97"/>
      <c r="K16" s="98"/>
    </row>
    <row r="17" spans="1:11" s="84" customFormat="1" ht="13.5" thickBot="1" x14ac:dyDescent="0.35">
      <c r="A17" s="99"/>
      <c r="B17" s="100"/>
      <c r="C17" s="101"/>
      <c r="D17" s="101"/>
      <c r="E17" s="103"/>
      <c r="F17" s="102"/>
      <c r="G17" s="101"/>
      <c r="H17" s="104"/>
      <c r="I17" s="177"/>
      <c r="J17" s="105"/>
      <c r="K17" s="106"/>
    </row>
    <row r="18" spans="1:11" ht="15" thickBot="1" x14ac:dyDescent="0.4">
      <c r="E18" s="245">
        <f>SUM(E4:E17)</f>
        <v>0</v>
      </c>
      <c r="I18" s="171">
        <f>SUM(I4:I17)</f>
        <v>0</v>
      </c>
      <c r="J18" s="172">
        <f>SUM(J4:J17)</f>
        <v>0</v>
      </c>
      <c r="K18" s="173">
        <f>SUM(K4:K17)</f>
        <v>0</v>
      </c>
    </row>
    <row r="19" spans="1:11" x14ac:dyDescent="0.35">
      <c r="I19" s="9"/>
      <c r="J19" s="9"/>
      <c r="K19" s="9"/>
    </row>
    <row r="20" spans="1:11" s="115" customFormat="1" x14ac:dyDescent="0.35">
      <c r="A20" s="114" t="s">
        <v>114</v>
      </c>
      <c r="B20" s="148"/>
      <c r="C20" s="149"/>
      <c r="D20" s="149"/>
      <c r="E20" s="149"/>
      <c r="F20" s="149"/>
      <c r="H20" s="149"/>
    </row>
    <row r="21" spans="1:11" s="10" customFormat="1" x14ac:dyDescent="0.35">
      <c r="A21" s="4"/>
      <c r="B21" s="5"/>
      <c r="C21" s="4"/>
      <c r="D21" s="4"/>
      <c r="E21"/>
      <c r="F21" s="8"/>
      <c r="G21" s="8"/>
      <c r="H21" s="8"/>
    </row>
    <row r="22" spans="1:11" x14ac:dyDescent="0.35">
      <c r="A22" s="4"/>
      <c r="B22" s="5"/>
      <c r="C22" s="4"/>
      <c r="D22" s="4"/>
      <c r="F22" s="8"/>
    </row>
    <row r="23" spans="1:11" x14ac:dyDescent="0.35">
      <c r="A23" s="4"/>
      <c r="B23" s="5"/>
      <c r="C23" s="4"/>
      <c r="D23" s="4"/>
    </row>
    <row r="27" spans="1:11" x14ac:dyDescent="0.35">
      <c r="A27" s="11"/>
      <c r="B27" s="12"/>
    </row>
    <row r="28" spans="1:11" x14ac:dyDescent="0.35">
      <c r="A28" s="11"/>
      <c r="B28" s="12"/>
    </row>
    <row r="29" spans="1:11" x14ac:dyDescent="0.35">
      <c r="B29" s="12"/>
    </row>
    <row r="46" spans="1:1" x14ac:dyDescent="0.35">
      <c r="A46" s="13"/>
    </row>
  </sheetData>
  <pageMargins left="0.7" right="0.7" top="0.75" bottom="0.75" header="0.3" footer="0.3"/>
  <pageSetup orientation="portrait" verticalDpi="0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E2DD-F480-4ECF-B736-61FEA8D194B4}">
  <dimension ref="A1:K43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5" width="10" customWidth="1"/>
    <col min="6" max="6" width="10.26953125" customWidth="1"/>
    <col min="7" max="7" width="11.7265625" bestFit="1" customWidth="1"/>
    <col min="8" max="8" width="13.08984375" bestFit="1" customWidth="1"/>
    <col min="9" max="9" width="11.54296875" customWidth="1"/>
    <col min="11" max="11" width="12.7265625" customWidth="1"/>
    <col min="242" max="242" width="14.26953125" customWidth="1"/>
    <col min="244" max="244" width="12.26953125" bestFit="1" customWidth="1"/>
    <col min="245" max="245" width="9.54296875" customWidth="1"/>
    <col min="246" max="246" width="10" customWidth="1"/>
    <col min="247" max="247" width="11" customWidth="1"/>
    <col min="252" max="252" width="11.26953125" customWidth="1"/>
    <col min="258" max="260" width="10.26953125" customWidth="1"/>
    <col min="261" max="262" width="14.453125" customWidth="1"/>
    <col min="263" max="263" width="14.26953125" customWidth="1"/>
    <col min="264" max="264" width="19.453125" customWidth="1"/>
    <col min="265" max="265" width="11.54296875" customWidth="1"/>
    <col min="498" max="498" width="14.26953125" customWidth="1"/>
    <col min="500" max="500" width="12.26953125" bestFit="1" customWidth="1"/>
    <col min="501" max="501" width="9.54296875" customWidth="1"/>
    <col min="502" max="502" width="10" customWidth="1"/>
    <col min="503" max="503" width="11" customWidth="1"/>
    <col min="508" max="508" width="11.26953125" customWidth="1"/>
    <col min="514" max="516" width="10.26953125" customWidth="1"/>
    <col min="517" max="518" width="14.453125" customWidth="1"/>
    <col min="519" max="519" width="14.26953125" customWidth="1"/>
    <col min="520" max="520" width="19.453125" customWidth="1"/>
    <col min="521" max="521" width="11.54296875" customWidth="1"/>
    <col min="754" max="754" width="14.26953125" customWidth="1"/>
    <col min="756" max="756" width="12.26953125" bestFit="1" customWidth="1"/>
    <col min="757" max="757" width="9.54296875" customWidth="1"/>
    <col min="758" max="758" width="10" customWidth="1"/>
    <col min="759" max="759" width="11" customWidth="1"/>
    <col min="764" max="764" width="11.26953125" customWidth="1"/>
    <col min="770" max="772" width="10.26953125" customWidth="1"/>
    <col min="773" max="774" width="14.453125" customWidth="1"/>
    <col min="775" max="775" width="14.26953125" customWidth="1"/>
    <col min="776" max="776" width="19.453125" customWidth="1"/>
    <col min="777" max="777" width="11.54296875" customWidth="1"/>
    <col min="1010" max="1010" width="14.26953125" customWidth="1"/>
    <col min="1012" max="1012" width="12.26953125" bestFit="1" customWidth="1"/>
    <col min="1013" max="1013" width="9.54296875" customWidth="1"/>
    <col min="1014" max="1014" width="10" customWidth="1"/>
    <col min="1015" max="1015" width="11" customWidth="1"/>
    <col min="1020" max="1020" width="11.26953125" customWidth="1"/>
    <col min="1026" max="1028" width="10.26953125" customWidth="1"/>
    <col min="1029" max="1030" width="14.453125" customWidth="1"/>
    <col min="1031" max="1031" width="14.26953125" customWidth="1"/>
    <col min="1032" max="1032" width="19.453125" customWidth="1"/>
    <col min="1033" max="1033" width="11.54296875" customWidth="1"/>
    <col min="1266" max="1266" width="14.26953125" customWidth="1"/>
    <col min="1268" max="1268" width="12.26953125" bestFit="1" customWidth="1"/>
    <col min="1269" max="1269" width="9.54296875" customWidth="1"/>
    <col min="1270" max="1270" width="10" customWidth="1"/>
    <col min="1271" max="1271" width="11" customWidth="1"/>
    <col min="1276" max="1276" width="11.26953125" customWidth="1"/>
    <col min="1282" max="1284" width="10.26953125" customWidth="1"/>
    <col min="1285" max="1286" width="14.453125" customWidth="1"/>
    <col min="1287" max="1287" width="14.26953125" customWidth="1"/>
    <col min="1288" max="1288" width="19.453125" customWidth="1"/>
    <col min="1289" max="1289" width="11.54296875" customWidth="1"/>
    <col min="1522" max="1522" width="14.26953125" customWidth="1"/>
    <col min="1524" max="1524" width="12.26953125" bestFit="1" customWidth="1"/>
    <col min="1525" max="1525" width="9.54296875" customWidth="1"/>
    <col min="1526" max="1526" width="10" customWidth="1"/>
    <col min="1527" max="1527" width="11" customWidth="1"/>
    <col min="1532" max="1532" width="11.26953125" customWidth="1"/>
    <col min="1538" max="1540" width="10.26953125" customWidth="1"/>
    <col min="1541" max="1542" width="14.453125" customWidth="1"/>
    <col min="1543" max="1543" width="14.26953125" customWidth="1"/>
    <col min="1544" max="1544" width="19.453125" customWidth="1"/>
    <col min="1545" max="1545" width="11.54296875" customWidth="1"/>
    <col min="1778" max="1778" width="14.26953125" customWidth="1"/>
    <col min="1780" max="1780" width="12.26953125" bestFit="1" customWidth="1"/>
    <col min="1781" max="1781" width="9.54296875" customWidth="1"/>
    <col min="1782" max="1782" width="10" customWidth="1"/>
    <col min="1783" max="1783" width="11" customWidth="1"/>
    <col min="1788" max="1788" width="11.26953125" customWidth="1"/>
    <col min="1794" max="1796" width="10.26953125" customWidth="1"/>
    <col min="1797" max="1798" width="14.453125" customWidth="1"/>
    <col min="1799" max="1799" width="14.26953125" customWidth="1"/>
    <col min="1800" max="1800" width="19.453125" customWidth="1"/>
    <col min="1801" max="1801" width="11.54296875" customWidth="1"/>
    <col min="2034" max="2034" width="14.26953125" customWidth="1"/>
    <col min="2036" max="2036" width="12.26953125" bestFit="1" customWidth="1"/>
    <col min="2037" max="2037" width="9.54296875" customWidth="1"/>
    <col min="2038" max="2038" width="10" customWidth="1"/>
    <col min="2039" max="2039" width="11" customWidth="1"/>
    <col min="2044" max="2044" width="11.26953125" customWidth="1"/>
    <col min="2050" max="2052" width="10.26953125" customWidth="1"/>
    <col min="2053" max="2054" width="14.453125" customWidth="1"/>
    <col min="2055" max="2055" width="14.26953125" customWidth="1"/>
    <col min="2056" max="2056" width="19.453125" customWidth="1"/>
    <col min="2057" max="2057" width="11.54296875" customWidth="1"/>
    <col min="2290" max="2290" width="14.26953125" customWidth="1"/>
    <col min="2292" max="2292" width="12.26953125" bestFit="1" customWidth="1"/>
    <col min="2293" max="2293" width="9.54296875" customWidth="1"/>
    <col min="2294" max="2294" width="10" customWidth="1"/>
    <col min="2295" max="2295" width="11" customWidth="1"/>
    <col min="2300" max="2300" width="11.26953125" customWidth="1"/>
    <col min="2306" max="2308" width="10.26953125" customWidth="1"/>
    <col min="2309" max="2310" width="14.453125" customWidth="1"/>
    <col min="2311" max="2311" width="14.26953125" customWidth="1"/>
    <col min="2312" max="2312" width="19.453125" customWidth="1"/>
    <col min="2313" max="2313" width="11.54296875" customWidth="1"/>
    <col min="2546" max="2546" width="14.26953125" customWidth="1"/>
    <col min="2548" max="2548" width="12.26953125" bestFit="1" customWidth="1"/>
    <col min="2549" max="2549" width="9.54296875" customWidth="1"/>
    <col min="2550" max="2550" width="10" customWidth="1"/>
    <col min="2551" max="2551" width="11" customWidth="1"/>
    <col min="2556" max="2556" width="11.26953125" customWidth="1"/>
    <col min="2562" max="2564" width="10.26953125" customWidth="1"/>
    <col min="2565" max="2566" width="14.453125" customWidth="1"/>
    <col min="2567" max="2567" width="14.26953125" customWidth="1"/>
    <col min="2568" max="2568" width="19.453125" customWidth="1"/>
    <col min="2569" max="2569" width="11.54296875" customWidth="1"/>
    <col min="2802" max="2802" width="14.26953125" customWidth="1"/>
    <col min="2804" max="2804" width="12.26953125" bestFit="1" customWidth="1"/>
    <col min="2805" max="2805" width="9.54296875" customWidth="1"/>
    <col min="2806" max="2806" width="10" customWidth="1"/>
    <col min="2807" max="2807" width="11" customWidth="1"/>
    <col min="2812" max="2812" width="11.26953125" customWidth="1"/>
    <col min="2818" max="2820" width="10.26953125" customWidth="1"/>
    <col min="2821" max="2822" width="14.453125" customWidth="1"/>
    <col min="2823" max="2823" width="14.26953125" customWidth="1"/>
    <col min="2824" max="2824" width="19.453125" customWidth="1"/>
    <col min="2825" max="2825" width="11.54296875" customWidth="1"/>
    <col min="3058" max="3058" width="14.26953125" customWidth="1"/>
    <col min="3060" max="3060" width="12.26953125" bestFit="1" customWidth="1"/>
    <col min="3061" max="3061" width="9.54296875" customWidth="1"/>
    <col min="3062" max="3062" width="10" customWidth="1"/>
    <col min="3063" max="3063" width="11" customWidth="1"/>
    <col min="3068" max="3068" width="11.26953125" customWidth="1"/>
    <col min="3074" max="3076" width="10.26953125" customWidth="1"/>
    <col min="3077" max="3078" width="14.453125" customWidth="1"/>
    <col min="3079" max="3079" width="14.26953125" customWidth="1"/>
    <col min="3080" max="3080" width="19.453125" customWidth="1"/>
    <col min="3081" max="3081" width="11.54296875" customWidth="1"/>
    <col min="3314" max="3314" width="14.26953125" customWidth="1"/>
    <col min="3316" max="3316" width="12.26953125" bestFit="1" customWidth="1"/>
    <col min="3317" max="3317" width="9.54296875" customWidth="1"/>
    <col min="3318" max="3318" width="10" customWidth="1"/>
    <col min="3319" max="3319" width="11" customWidth="1"/>
    <col min="3324" max="3324" width="11.26953125" customWidth="1"/>
    <col min="3330" max="3332" width="10.26953125" customWidth="1"/>
    <col min="3333" max="3334" width="14.453125" customWidth="1"/>
    <col min="3335" max="3335" width="14.26953125" customWidth="1"/>
    <col min="3336" max="3336" width="19.453125" customWidth="1"/>
    <col min="3337" max="3337" width="11.54296875" customWidth="1"/>
    <col min="3570" max="3570" width="14.26953125" customWidth="1"/>
    <col min="3572" max="3572" width="12.26953125" bestFit="1" customWidth="1"/>
    <col min="3573" max="3573" width="9.54296875" customWidth="1"/>
    <col min="3574" max="3574" width="10" customWidth="1"/>
    <col min="3575" max="3575" width="11" customWidth="1"/>
    <col min="3580" max="3580" width="11.26953125" customWidth="1"/>
    <col min="3586" max="3588" width="10.26953125" customWidth="1"/>
    <col min="3589" max="3590" width="14.453125" customWidth="1"/>
    <col min="3591" max="3591" width="14.26953125" customWidth="1"/>
    <col min="3592" max="3592" width="19.453125" customWidth="1"/>
    <col min="3593" max="3593" width="11.54296875" customWidth="1"/>
    <col min="3826" max="3826" width="14.26953125" customWidth="1"/>
    <col min="3828" max="3828" width="12.26953125" bestFit="1" customWidth="1"/>
    <col min="3829" max="3829" width="9.54296875" customWidth="1"/>
    <col min="3830" max="3830" width="10" customWidth="1"/>
    <col min="3831" max="3831" width="11" customWidth="1"/>
    <col min="3836" max="3836" width="11.26953125" customWidth="1"/>
    <col min="3842" max="3844" width="10.26953125" customWidth="1"/>
    <col min="3845" max="3846" width="14.453125" customWidth="1"/>
    <col min="3847" max="3847" width="14.26953125" customWidth="1"/>
    <col min="3848" max="3848" width="19.453125" customWidth="1"/>
    <col min="3849" max="3849" width="11.54296875" customWidth="1"/>
    <col min="4082" max="4082" width="14.26953125" customWidth="1"/>
    <col min="4084" max="4084" width="12.26953125" bestFit="1" customWidth="1"/>
    <col min="4085" max="4085" width="9.54296875" customWidth="1"/>
    <col min="4086" max="4086" width="10" customWidth="1"/>
    <col min="4087" max="4087" width="11" customWidth="1"/>
    <col min="4092" max="4092" width="11.26953125" customWidth="1"/>
    <col min="4098" max="4100" width="10.26953125" customWidth="1"/>
    <col min="4101" max="4102" width="14.453125" customWidth="1"/>
    <col min="4103" max="4103" width="14.26953125" customWidth="1"/>
    <col min="4104" max="4104" width="19.453125" customWidth="1"/>
    <col min="4105" max="4105" width="11.54296875" customWidth="1"/>
    <col min="4338" max="4338" width="14.26953125" customWidth="1"/>
    <col min="4340" max="4340" width="12.26953125" bestFit="1" customWidth="1"/>
    <col min="4341" max="4341" width="9.54296875" customWidth="1"/>
    <col min="4342" max="4342" width="10" customWidth="1"/>
    <col min="4343" max="4343" width="11" customWidth="1"/>
    <col min="4348" max="4348" width="11.26953125" customWidth="1"/>
    <col min="4354" max="4356" width="10.26953125" customWidth="1"/>
    <col min="4357" max="4358" width="14.453125" customWidth="1"/>
    <col min="4359" max="4359" width="14.26953125" customWidth="1"/>
    <col min="4360" max="4360" width="19.453125" customWidth="1"/>
    <col min="4361" max="4361" width="11.54296875" customWidth="1"/>
    <col min="4594" max="4594" width="14.26953125" customWidth="1"/>
    <col min="4596" max="4596" width="12.26953125" bestFit="1" customWidth="1"/>
    <col min="4597" max="4597" width="9.54296875" customWidth="1"/>
    <col min="4598" max="4598" width="10" customWidth="1"/>
    <col min="4599" max="4599" width="11" customWidth="1"/>
    <col min="4604" max="4604" width="11.26953125" customWidth="1"/>
    <col min="4610" max="4612" width="10.26953125" customWidth="1"/>
    <col min="4613" max="4614" width="14.453125" customWidth="1"/>
    <col min="4615" max="4615" width="14.26953125" customWidth="1"/>
    <col min="4616" max="4616" width="19.453125" customWidth="1"/>
    <col min="4617" max="4617" width="11.54296875" customWidth="1"/>
    <col min="4850" max="4850" width="14.26953125" customWidth="1"/>
    <col min="4852" max="4852" width="12.26953125" bestFit="1" customWidth="1"/>
    <col min="4853" max="4853" width="9.54296875" customWidth="1"/>
    <col min="4854" max="4854" width="10" customWidth="1"/>
    <col min="4855" max="4855" width="11" customWidth="1"/>
    <col min="4860" max="4860" width="11.26953125" customWidth="1"/>
    <col min="4866" max="4868" width="10.26953125" customWidth="1"/>
    <col min="4869" max="4870" width="14.453125" customWidth="1"/>
    <col min="4871" max="4871" width="14.26953125" customWidth="1"/>
    <col min="4872" max="4872" width="19.453125" customWidth="1"/>
    <col min="4873" max="4873" width="11.54296875" customWidth="1"/>
    <col min="5106" max="5106" width="14.26953125" customWidth="1"/>
    <col min="5108" max="5108" width="12.26953125" bestFit="1" customWidth="1"/>
    <col min="5109" max="5109" width="9.54296875" customWidth="1"/>
    <col min="5110" max="5110" width="10" customWidth="1"/>
    <col min="5111" max="5111" width="11" customWidth="1"/>
    <col min="5116" max="5116" width="11.26953125" customWidth="1"/>
    <col min="5122" max="5124" width="10.26953125" customWidth="1"/>
    <col min="5125" max="5126" width="14.453125" customWidth="1"/>
    <col min="5127" max="5127" width="14.26953125" customWidth="1"/>
    <col min="5128" max="5128" width="19.453125" customWidth="1"/>
    <col min="5129" max="5129" width="11.54296875" customWidth="1"/>
    <col min="5362" max="5362" width="14.26953125" customWidth="1"/>
    <col min="5364" max="5364" width="12.26953125" bestFit="1" customWidth="1"/>
    <col min="5365" max="5365" width="9.54296875" customWidth="1"/>
    <col min="5366" max="5366" width="10" customWidth="1"/>
    <col min="5367" max="5367" width="11" customWidth="1"/>
    <col min="5372" max="5372" width="11.26953125" customWidth="1"/>
    <col min="5378" max="5380" width="10.26953125" customWidth="1"/>
    <col min="5381" max="5382" width="14.453125" customWidth="1"/>
    <col min="5383" max="5383" width="14.26953125" customWidth="1"/>
    <col min="5384" max="5384" width="19.453125" customWidth="1"/>
    <col min="5385" max="5385" width="11.54296875" customWidth="1"/>
    <col min="5618" max="5618" width="14.26953125" customWidth="1"/>
    <col min="5620" max="5620" width="12.26953125" bestFit="1" customWidth="1"/>
    <col min="5621" max="5621" width="9.54296875" customWidth="1"/>
    <col min="5622" max="5622" width="10" customWidth="1"/>
    <col min="5623" max="5623" width="11" customWidth="1"/>
    <col min="5628" max="5628" width="11.26953125" customWidth="1"/>
    <col min="5634" max="5636" width="10.26953125" customWidth="1"/>
    <col min="5637" max="5638" width="14.453125" customWidth="1"/>
    <col min="5639" max="5639" width="14.26953125" customWidth="1"/>
    <col min="5640" max="5640" width="19.453125" customWidth="1"/>
    <col min="5641" max="5641" width="11.54296875" customWidth="1"/>
    <col min="5874" max="5874" width="14.26953125" customWidth="1"/>
    <col min="5876" max="5876" width="12.26953125" bestFit="1" customWidth="1"/>
    <col min="5877" max="5877" width="9.54296875" customWidth="1"/>
    <col min="5878" max="5878" width="10" customWidth="1"/>
    <col min="5879" max="5879" width="11" customWidth="1"/>
    <col min="5884" max="5884" width="11.26953125" customWidth="1"/>
    <col min="5890" max="5892" width="10.26953125" customWidth="1"/>
    <col min="5893" max="5894" width="14.453125" customWidth="1"/>
    <col min="5895" max="5895" width="14.26953125" customWidth="1"/>
    <col min="5896" max="5896" width="19.453125" customWidth="1"/>
    <col min="5897" max="5897" width="11.54296875" customWidth="1"/>
    <col min="6130" max="6130" width="14.26953125" customWidth="1"/>
    <col min="6132" max="6132" width="12.26953125" bestFit="1" customWidth="1"/>
    <col min="6133" max="6133" width="9.54296875" customWidth="1"/>
    <col min="6134" max="6134" width="10" customWidth="1"/>
    <col min="6135" max="6135" width="11" customWidth="1"/>
    <col min="6140" max="6140" width="11.26953125" customWidth="1"/>
    <col min="6146" max="6148" width="10.26953125" customWidth="1"/>
    <col min="6149" max="6150" width="14.453125" customWidth="1"/>
    <col min="6151" max="6151" width="14.26953125" customWidth="1"/>
    <col min="6152" max="6152" width="19.453125" customWidth="1"/>
    <col min="6153" max="6153" width="11.54296875" customWidth="1"/>
    <col min="6386" max="6386" width="14.26953125" customWidth="1"/>
    <col min="6388" max="6388" width="12.26953125" bestFit="1" customWidth="1"/>
    <col min="6389" max="6389" width="9.54296875" customWidth="1"/>
    <col min="6390" max="6390" width="10" customWidth="1"/>
    <col min="6391" max="6391" width="11" customWidth="1"/>
    <col min="6396" max="6396" width="11.26953125" customWidth="1"/>
    <col min="6402" max="6404" width="10.26953125" customWidth="1"/>
    <col min="6405" max="6406" width="14.453125" customWidth="1"/>
    <col min="6407" max="6407" width="14.26953125" customWidth="1"/>
    <col min="6408" max="6408" width="19.453125" customWidth="1"/>
    <col min="6409" max="6409" width="11.54296875" customWidth="1"/>
    <col min="6642" max="6642" width="14.26953125" customWidth="1"/>
    <col min="6644" max="6644" width="12.26953125" bestFit="1" customWidth="1"/>
    <col min="6645" max="6645" width="9.54296875" customWidth="1"/>
    <col min="6646" max="6646" width="10" customWidth="1"/>
    <col min="6647" max="6647" width="11" customWidth="1"/>
    <col min="6652" max="6652" width="11.26953125" customWidth="1"/>
    <col min="6658" max="6660" width="10.26953125" customWidth="1"/>
    <col min="6661" max="6662" width="14.453125" customWidth="1"/>
    <col min="6663" max="6663" width="14.26953125" customWidth="1"/>
    <col min="6664" max="6664" width="19.453125" customWidth="1"/>
    <col min="6665" max="6665" width="11.54296875" customWidth="1"/>
    <col min="6898" max="6898" width="14.26953125" customWidth="1"/>
    <col min="6900" max="6900" width="12.26953125" bestFit="1" customWidth="1"/>
    <col min="6901" max="6901" width="9.54296875" customWidth="1"/>
    <col min="6902" max="6902" width="10" customWidth="1"/>
    <col min="6903" max="6903" width="11" customWidth="1"/>
    <col min="6908" max="6908" width="11.26953125" customWidth="1"/>
    <col min="6914" max="6916" width="10.26953125" customWidth="1"/>
    <col min="6917" max="6918" width="14.453125" customWidth="1"/>
    <col min="6919" max="6919" width="14.26953125" customWidth="1"/>
    <col min="6920" max="6920" width="19.453125" customWidth="1"/>
    <col min="6921" max="6921" width="11.54296875" customWidth="1"/>
    <col min="7154" max="7154" width="14.26953125" customWidth="1"/>
    <col min="7156" max="7156" width="12.26953125" bestFit="1" customWidth="1"/>
    <col min="7157" max="7157" width="9.54296875" customWidth="1"/>
    <col min="7158" max="7158" width="10" customWidth="1"/>
    <col min="7159" max="7159" width="11" customWidth="1"/>
    <col min="7164" max="7164" width="11.26953125" customWidth="1"/>
    <col min="7170" max="7172" width="10.26953125" customWidth="1"/>
    <col min="7173" max="7174" width="14.453125" customWidth="1"/>
    <col min="7175" max="7175" width="14.26953125" customWidth="1"/>
    <col min="7176" max="7176" width="19.453125" customWidth="1"/>
    <col min="7177" max="7177" width="11.54296875" customWidth="1"/>
    <col min="7410" max="7410" width="14.26953125" customWidth="1"/>
    <col min="7412" max="7412" width="12.26953125" bestFit="1" customWidth="1"/>
    <col min="7413" max="7413" width="9.54296875" customWidth="1"/>
    <col min="7414" max="7414" width="10" customWidth="1"/>
    <col min="7415" max="7415" width="11" customWidth="1"/>
    <col min="7420" max="7420" width="11.26953125" customWidth="1"/>
    <col min="7426" max="7428" width="10.26953125" customWidth="1"/>
    <col min="7429" max="7430" width="14.453125" customWidth="1"/>
    <col min="7431" max="7431" width="14.26953125" customWidth="1"/>
    <col min="7432" max="7432" width="19.453125" customWidth="1"/>
    <col min="7433" max="7433" width="11.54296875" customWidth="1"/>
    <col min="7666" max="7666" width="14.26953125" customWidth="1"/>
    <col min="7668" max="7668" width="12.26953125" bestFit="1" customWidth="1"/>
    <col min="7669" max="7669" width="9.54296875" customWidth="1"/>
    <col min="7670" max="7670" width="10" customWidth="1"/>
    <col min="7671" max="7671" width="11" customWidth="1"/>
    <col min="7676" max="7676" width="11.26953125" customWidth="1"/>
    <col min="7682" max="7684" width="10.26953125" customWidth="1"/>
    <col min="7685" max="7686" width="14.453125" customWidth="1"/>
    <col min="7687" max="7687" width="14.26953125" customWidth="1"/>
    <col min="7688" max="7688" width="19.453125" customWidth="1"/>
    <col min="7689" max="7689" width="11.54296875" customWidth="1"/>
    <col min="7922" max="7922" width="14.26953125" customWidth="1"/>
    <col min="7924" max="7924" width="12.26953125" bestFit="1" customWidth="1"/>
    <col min="7925" max="7925" width="9.54296875" customWidth="1"/>
    <col min="7926" max="7926" width="10" customWidth="1"/>
    <col min="7927" max="7927" width="11" customWidth="1"/>
    <col min="7932" max="7932" width="11.26953125" customWidth="1"/>
    <col min="7938" max="7940" width="10.26953125" customWidth="1"/>
    <col min="7941" max="7942" width="14.453125" customWidth="1"/>
    <col min="7943" max="7943" width="14.26953125" customWidth="1"/>
    <col min="7944" max="7944" width="19.453125" customWidth="1"/>
    <col min="7945" max="7945" width="11.54296875" customWidth="1"/>
    <col min="8178" max="8178" width="14.26953125" customWidth="1"/>
    <col min="8180" max="8180" width="12.26953125" bestFit="1" customWidth="1"/>
    <col min="8181" max="8181" width="9.54296875" customWidth="1"/>
    <col min="8182" max="8182" width="10" customWidth="1"/>
    <col min="8183" max="8183" width="11" customWidth="1"/>
    <col min="8188" max="8188" width="11.26953125" customWidth="1"/>
    <col min="8194" max="8196" width="10.26953125" customWidth="1"/>
    <col min="8197" max="8198" width="14.453125" customWidth="1"/>
    <col min="8199" max="8199" width="14.26953125" customWidth="1"/>
    <col min="8200" max="8200" width="19.453125" customWidth="1"/>
    <col min="8201" max="8201" width="11.54296875" customWidth="1"/>
    <col min="8434" max="8434" width="14.26953125" customWidth="1"/>
    <col min="8436" max="8436" width="12.26953125" bestFit="1" customWidth="1"/>
    <col min="8437" max="8437" width="9.54296875" customWidth="1"/>
    <col min="8438" max="8438" width="10" customWidth="1"/>
    <col min="8439" max="8439" width="11" customWidth="1"/>
    <col min="8444" max="8444" width="11.26953125" customWidth="1"/>
    <col min="8450" max="8452" width="10.26953125" customWidth="1"/>
    <col min="8453" max="8454" width="14.453125" customWidth="1"/>
    <col min="8455" max="8455" width="14.26953125" customWidth="1"/>
    <col min="8456" max="8456" width="19.453125" customWidth="1"/>
    <col min="8457" max="8457" width="11.54296875" customWidth="1"/>
    <col min="8690" max="8690" width="14.26953125" customWidth="1"/>
    <col min="8692" max="8692" width="12.26953125" bestFit="1" customWidth="1"/>
    <col min="8693" max="8693" width="9.54296875" customWidth="1"/>
    <col min="8694" max="8694" width="10" customWidth="1"/>
    <col min="8695" max="8695" width="11" customWidth="1"/>
    <col min="8700" max="8700" width="11.26953125" customWidth="1"/>
    <col min="8706" max="8708" width="10.26953125" customWidth="1"/>
    <col min="8709" max="8710" width="14.453125" customWidth="1"/>
    <col min="8711" max="8711" width="14.26953125" customWidth="1"/>
    <col min="8712" max="8712" width="19.453125" customWidth="1"/>
    <col min="8713" max="8713" width="11.54296875" customWidth="1"/>
    <col min="8946" max="8946" width="14.26953125" customWidth="1"/>
    <col min="8948" max="8948" width="12.26953125" bestFit="1" customWidth="1"/>
    <col min="8949" max="8949" width="9.54296875" customWidth="1"/>
    <col min="8950" max="8950" width="10" customWidth="1"/>
    <col min="8951" max="8951" width="11" customWidth="1"/>
    <col min="8956" max="8956" width="11.26953125" customWidth="1"/>
    <col min="8962" max="8964" width="10.26953125" customWidth="1"/>
    <col min="8965" max="8966" width="14.453125" customWidth="1"/>
    <col min="8967" max="8967" width="14.26953125" customWidth="1"/>
    <col min="8968" max="8968" width="19.453125" customWidth="1"/>
    <col min="8969" max="8969" width="11.54296875" customWidth="1"/>
    <col min="9202" max="9202" width="14.26953125" customWidth="1"/>
    <col min="9204" max="9204" width="12.26953125" bestFit="1" customWidth="1"/>
    <col min="9205" max="9205" width="9.54296875" customWidth="1"/>
    <col min="9206" max="9206" width="10" customWidth="1"/>
    <col min="9207" max="9207" width="11" customWidth="1"/>
    <col min="9212" max="9212" width="11.26953125" customWidth="1"/>
    <col min="9218" max="9220" width="10.26953125" customWidth="1"/>
    <col min="9221" max="9222" width="14.453125" customWidth="1"/>
    <col min="9223" max="9223" width="14.26953125" customWidth="1"/>
    <col min="9224" max="9224" width="19.453125" customWidth="1"/>
    <col min="9225" max="9225" width="11.54296875" customWidth="1"/>
    <col min="9458" max="9458" width="14.26953125" customWidth="1"/>
    <col min="9460" max="9460" width="12.26953125" bestFit="1" customWidth="1"/>
    <col min="9461" max="9461" width="9.54296875" customWidth="1"/>
    <col min="9462" max="9462" width="10" customWidth="1"/>
    <col min="9463" max="9463" width="11" customWidth="1"/>
    <col min="9468" max="9468" width="11.26953125" customWidth="1"/>
    <col min="9474" max="9476" width="10.26953125" customWidth="1"/>
    <col min="9477" max="9478" width="14.453125" customWidth="1"/>
    <col min="9479" max="9479" width="14.26953125" customWidth="1"/>
    <col min="9480" max="9480" width="19.453125" customWidth="1"/>
    <col min="9481" max="9481" width="11.54296875" customWidth="1"/>
    <col min="9714" max="9714" width="14.26953125" customWidth="1"/>
    <col min="9716" max="9716" width="12.26953125" bestFit="1" customWidth="1"/>
    <col min="9717" max="9717" width="9.54296875" customWidth="1"/>
    <col min="9718" max="9718" width="10" customWidth="1"/>
    <col min="9719" max="9719" width="11" customWidth="1"/>
    <col min="9724" max="9724" width="11.26953125" customWidth="1"/>
    <col min="9730" max="9732" width="10.26953125" customWidth="1"/>
    <col min="9733" max="9734" width="14.453125" customWidth="1"/>
    <col min="9735" max="9735" width="14.26953125" customWidth="1"/>
    <col min="9736" max="9736" width="19.453125" customWidth="1"/>
    <col min="9737" max="9737" width="11.54296875" customWidth="1"/>
    <col min="9970" max="9970" width="14.26953125" customWidth="1"/>
    <col min="9972" max="9972" width="12.26953125" bestFit="1" customWidth="1"/>
    <col min="9973" max="9973" width="9.54296875" customWidth="1"/>
    <col min="9974" max="9974" width="10" customWidth="1"/>
    <col min="9975" max="9975" width="11" customWidth="1"/>
    <col min="9980" max="9980" width="11.26953125" customWidth="1"/>
    <col min="9986" max="9988" width="10.26953125" customWidth="1"/>
    <col min="9989" max="9990" width="14.453125" customWidth="1"/>
    <col min="9991" max="9991" width="14.26953125" customWidth="1"/>
    <col min="9992" max="9992" width="19.453125" customWidth="1"/>
    <col min="9993" max="9993" width="11.54296875" customWidth="1"/>
    <col min="10226" max="10226" width="14.26953125" customWidth="1"/>
    <col min="10228" max="10228" width="12.26953125" bestFit="1" customWidth="1"/>
    <col min="10229" max="10229" width="9.54296875" customWidth="1"/>
    <col min="10230" max="10230" width="10" customWidth="1"/>
    <col min="10231" max="10231" width="11" customWidth="1"/>
    <col min="10236" max="10236" width="11.26953125" customWidth="1"/>
    <col min="10242" max="10244" width="10.26953125" customWidth="1"/>
    <col min="10245" max="10246" width="14.453125" customWidth="1"/>
    <col min="10247" max="10247" width="14.26953125" customWidth="1"/>
    <col min="10248" max="10248" width="19.453125" customWidth="1"/>
    <col min="10249" max="10249" width="11.54296875" customWidth="1"/>
    <col min="10482" max="10482" width="14.26953125" customWidth="1"/>
    <col min="10484" max="10484" width="12.26953125" bestFit="1" customWidth="1"/>
    <col min="10485" max="10485" width="9.54296875" customWidth="1"/>
    <col min="10486" max="10486" width="10" customWidth="1"/>
    <col min="10487" max="10487" width="11" customWidth="1"/>
    <col min="10492" max="10492" width="11.26953125" customWidth="1"/>
    <col min="10498" max="10500" width="10.26953125" customWidth="1"/>
    <col min="10501" max="10502" width="14.453125" customWidth="1"/>
    <col min="10503" max="10503" width="14.26953125" customWidth="1"/>
    <col min="10504" max="10504" width="19.453125" customWidth="1"/>
    <col min="10505" max="10505" width="11.54296875" customWidth="1"/>
    <col min="10738" max="10738" width="14.26953125" customWidth="1"/>
    <col min="10740" max="10740" width="12.26953125" bestFit="1" customWidth="1"/>
    <col min="10741" max="10741" width="9.54296875" customWidth="1"/>
    <col min="10742" max="10742" width="10" customWidth="1"/>
    <col min="10743" max="10743" width="11" customWidth="1"/>
    <col min="10748" max="10748" width="11.26953125" customWidth="1"/>
    <col min="10754" max="10756" width="10.26953125" customWidth="1"/>
    <col min="10757" max="10758" width="14.453125" customWidth="1"/>
    <col min="10759" max="10759" width="14.26953125" customWidth="1"/>
    <col min="10760" max="10760" width="19.453125" customWidth="1"/>
    <col min="10761" max="10761" width="11.54296875" customWidth="1"/>
    <col min="10994" max="10994" width="14.26953125" customWidth="1"/>
    <col min="10996" max="10996" width="12.26953125" bestFit="1" customWidth="1"/>
    <col min="10997" max="10997" width="9.54296875" customWidth="1"/>
    <col min="10998" max="10998" width="10" customWidth="1"/>
    <col min="10999" max="10999" width="11" customWidth="1"/>
    <col min="11004" max="11004" width="11.26953125" customWidth="1"/>
    <col min="11010" max="11012" width="10.26953125" customWidth="1"/>
    <col min="11013" max="11014" width="14.453125" customWidth="1"/>
    <col min="11015" max="11015" width="14.26953125" customWidth="1"/>
    <col min="11016" max="11016" width="19.453125" customWidth="1"/>
    <col min="11017" max="11017" width="11.54296875" customWidth="1"/>
    <col min="11250" max="11250" width="14.26953125" customWidth="1"/>
    <col min="11252" max="11252" width="12.26953125" bestFit="1" customWidth="1"/>
    <col min="11253" max="11253" width="9.54296875" customWidth="1"/>
    <col min="11254" max="11254" width="10" customWidth="1"/>
    <col min="11255" max="11255" width="11" customWidth="1"/>
    <col min="11260" max="11260" width="11.26953125" customWidth="1"/>
    <col min="11266" max="11268" width="10.26953125" customWidth="1"/>
    <col min="11269" max="11270" width="14.453125" customWidth="1"/>
    <col min="11271" max="11271" width="14.26953125" customWidth="1"/>
    <col min="11272" max="11272" width="19.453125" customWidth="1"/>
    <col min="11273" max="11273" width="11.54296875" customWidth="1"/>
    <col min="11506" max="11506" width="14.26953125" customWidth="1"/>
    <col min="11508" max="11508" width="12.26953125" bestFit="1" customWidth="1"/>
    <col min="11509" max="11509" width="9.54296875" customWidth="1"/>
    <col min="11510" max="11510" width="10" customWidth="1"/>
    <col min="11511" max="11511" width="11" customWidth="1"/>
    <col min="11516" max="11516" width="11.26953125" customWidth="1"/>
    <col min="11522" max="11524" width="10.26953125" customWidth="1"/>
    <col min="11525" max="11526" width="14.453125" customWidth="1"/>
    <col min="11527" max="11527" width="14.26953125" customWidth="1"/>
    <col min="11528" max="11528" width="19.453125" customWidth="1"/>
    <col min="11529" max="11529" width="11.54296875" customWidth="1"/>
    <col min="11762" max="11762" width="14.26953125" customWidth="1"/>
    <col min="11764" max="11764" width="12.26953125" bestFit="1" customWidth="1"/>
    <col min="11765" max="11765" width="9.54296875" customWidth="1"/>
    <col min="11766" max="11766" width="10" customWidth="1"/>
    <col min="11767" max="11767" width="11" customWidth="1"/>
    <col min="11772" max="11772" width="11.26953125" customWidth="1"/>
    <col min="11778" max="11780" width="10.26953125" customWidth="1"/>
    <col min="11781" max="11782" width="14.453125" customWidth="1"/>
    <col min="11783" max="11783" width="14.26953125" customWidth="1"/>
    <col min="11784" max="11784" width="19.453125" customWidth="1"/>
    <col min="11785" max="11785" width="11.54296875" customWidth="1"/>
    <col min="12018" max="12018" width="14.26953125" customWidth="1"/>
    <col min="12020" max="12020" width="12.26953125" bestFit="1" customWidth="1"/>
    <col min="12021" max="12021" width="9.54296875" customWidth="1"/>
    <col min="12022" max="12022" width="10" customWidth="1"/>
    <col min="12023" max="12023" width="11" customWidth="1"/>
    <col min="12028" max="12028" width="11.26953125" customWidth="1"/>
    <col min="12034" max="12036" width="10.26953125" customWidth="1"/>
    <col min="12037" max="12038" width="14.453125" customWidth="1"/>
    <col min="12039" max="12039" width="14.26953125" customWidth="1"/>
    <col min="12040" max="12040" width="19.453125" customWidth="1"/>
    <col min="12041" max="12041" width="11.54296875" customWidth="1"/>
    <col min="12274" max="12274" width="14.26953125" customWidth="1"/>
    <col min="12276" max="12276" width="12.26953125" bestFit="1" customWidth="1"/>
    <col min="12277" max="12277" width="9.54296875" customWidth="1"/>
    <col min="12278" max="12278" width="10" customWidth="1"/>
    <col min="12279" max="12279" width="11" customWidth="1"/>
    <col min="12284" max="12284" width="11.26953125" customWidth="1"/>
    <col min="12290" max="12292" width="10.26953125" customWidth="1"/>
    <col min="12293" max="12294" width="14.453125" customWidth="1"/>
    <col min="12295" max="12295" width="14.26953125" customWidth="1"/>
    <col min="12296" max="12296" width="19.453125" customWidth="1"/>
    <col min="12297" max="12297" width="11.54296875" customWidth="1"/>
    <col min="12530" max="12530" width="14.26953125" customWidth="1"/>
    <col min="12532" max="12532" width="12.26953125" bestFit="1" customWidth="1"/>
    <col min="12533" max="12533" width="9.54296875" customWidth="1"/>
    <col min="12534" max="12534" width="10" customWidth="1"/>
    <col min="12535" max="12535" width="11" customWidth="1"/>
    <col min="12540" max="12540" width="11.26953125" customWidth="1"/>
    <col min="12546" max="12548" width="10.26953125" customWidth="1"/>
    <col min="12549" max="12550" width="14.453125" customWidth="1"/>
    <col min="12551" max="12551" width="14.26953125" customWidth="1"/>
    <col min="12552" max="12552" width="19.453125" customWidth="1"/>
    <col min="12553" max="12553" width="11.54296875" customWidth="1"/>
    <col min="12786" max="12786" width="14.26953125" customWidth="1"/>
    <col min="12788" max="12788" width="12.26953125" bestFit="1" customWidth="1"/>
    <col min="12789" max="12789" width="9.54296875" customWidth="1"/>
    <col min="12790" max="12790" width="10" customWidth="1"/>
    <col min="12791" max="12791" width="11" customWidth="1"/>
    <col min="12796" max="12796" width="11.26953125" customWidth="1"/>
    <col min="12802" max="12804" width="10.26953125" customWidth="1"/>
    <col min="12805" max="12806" width="14.453125" customWidth="1"/>
    <col min="12807" max="12807" width="14.26953125" customWidth="1"/>
    <col min="12808" max="12808" width="19.453125" customWidth="1"/>
    <col min="12809" max="12809" width="11.54296875" customWidth="1"/>
    <col min="13042" max="13042" width="14.26953125" customWidth="1"/>
    <col min="13044" max="13044" width="12.26953125" bestFit="1" customWidth="1"/>
    <col min="13045" max="13045" width="9.54296875" customWidth="1"/>
    <col min="13046" max="13046" width="10" customWidth="1"/>
    <col min="13047" max="13047" width="11" customWidth="1"/>
    <col min="13052" max="13052" width="11.26953125" customWidth="1"/>
    <col min="13058" max="13060" width="10.26953125" customWidth="1"/>
    <col min="13061" max="13062" width="14.453125" customWidth="1"/>
    <col min="13063" max="13063" width="14.26953125" customWidth="1"/>
    <col min="13064" max="13064" width="19.453125" customWidth="1"/>
    <col min="13065" max="13065" width="11.54296875" customWidth="1"/>
    <col min="13298" max="13298" width="14.26953125" customWidth="1"/>
    <col min="13300" max="13300" width="12.26953125" bestFit="1" customWidth="1"/>
    <col min="13301" max="13301" width="9.54296875" customWidth="1"/>
    <col min="13302" max="13302" width="10" customWidth="1"/>
    <col min="13303" max="13303" width="11" customWidth="1"/>
    <col min="13308" max="13308" width="11.26953125" customWidth="1"/>
    <col min="13314" max="13316" width="10.26953125" customWidth="1"/>
    <col min="13317" max="13318" width="14.453125" customWidth="1"/>
    <col min="13319" max="13319" width="14.26953125" customWidth="1"/>
    <col min="13320" max="13320" width="19.453125" customWidth="1"/>
    <col min="13321" max="13321" width="11.54296875" customWidth="1"/>
    <col min="13554" max="13554" width="14.26953125" customWidth="1"/>
    <col min="13556" max="13556" width="12.26953125" bestFit="1" customWidth="1"/>
    <col min="13557" max="13557" width="9.54296875" customWidth="1"/>
    <col min="13558" max="13558" width="10" customWidth="1"/>
    <col min="13559" max="13559" width="11" customWidth="1"/>
    <col min="13564" max="13564" width="11.26953125" customWidth="1"/>
    <col min="13570" max="13572" width="10.26953125" customWidth="1"/>
    <col min="13573" max="13574" width="14.453125" customWidth="1"/>
    <col min="13575" max="13575" width="14.26953125" customWidth="1"/>
    <col min="13576" max="13576" width="19.453125" customWidth="1"/>
    <col min="13577" max="13577" width="11.54296875" customWidth="1"/>
    <col min="13810" max="13810" width="14.26953125" customWidth="1"/>
    <col min="13812" max="13812" width="12.26953125" bestFit="1" customWidth="1"/>
    <col min="13813" max="13813" width="9.54296875" customWidth="1"/>
    <col min="13814" max="13814" width="10" customWidth="1"/>
    <col min="13815" max="13815" width="11" customWidth="1"/>
    <col min="13820" max="13820" width="11.26953125" customWidth="1"/>
    <col min="13826" max="13828" width="10.26953125" customWidth="1"/>
    <col min="13829" max="13830" width="14.453125" customWidth="1"/>
    <col min="13831" max="13831" width="14.26953125" customWidth="1"/>
    <col min="13832" max="13832" width="19.453125" customWidth="1"/>
    <col min="13833" max="13833" width="11.54296875" customWidth="1"/>
    <col min="14066" max="14066" width="14.26953125" customWidth="1"/>
    <col min="14068" max="14068" width="12.26953125" bestFit="1" customWidth="1"/>
    <col min="14069" max="14069" width="9.54296875" customWidth="1"/>
    <col min="14070" max="14070" width="10" customWidth="1"/>
    <col min="14071" max="14071" width="11" customWidth="1"/>
    <col min="14076" max="14076" width="11.26953125" customWidth="1"/>
    <col min="14082" max="14084" width="10.26953125" customWidth="1"/>
    <col min="14085" max="14086" width="14.453125" customWidth="1"/>
    <col min="14087" max="14087" width="14.26953125" customWidth="1"/>
    <col min="14088" max="14088" width="19.453125" customWidth="1"/>
    <col min="14089" max="14089" width="11.54296875" customWidth="1"/>
    <col min="14322" max="14322" width="14.26953125" customWidth="1"/>
    <col min="14324" max="14324" width="12.26953125" bestFit="1" customWidth="1"/>
    <col min="14325" max="14325" width="9.54296875" customWidth="1"/>
    <col min="14326" max="14326" width="10" customWidth="1"/>
    <col min="14327" max="14327" width="11" customWidth="1"/>
    <col min="14332" max="14332" width="11.26953125" customWidth="1"/>
    <col min="14338" max="14340" width="10.26953125" customWidth="1"/>
    <col min="14341" max="14342" width="14.453125" customWidth="1"/>
    <col min="14343" max="14343" width="14.26953125" customWidth="1"/>
    <col min="14344" max="14344" width="19.453125" customWidth="1"/>
    <col min="14345" max="14345" width="11.54296875" customWidth="1"/>
    <col min="14578" max="14578" width="14.26953125" customWidth="1"/>
    <col min="14580" max="14580" width="12.26953125" bestFit="1" customWidth="1"/>
    <col min="14581" max="14581" width="9.54296875" customWidth="1"/>
    <col min="14582" max="14582" width="10" customWidth="1"/>
    <col min="14583" max="14583" width="11" customWidth="1"/>
    <col min="14588" max="14588" width="11.26953125" customWidth="1"/>
    <col min="14594" max="14596" width="10.26953125" customWidth="1"/>
    <col min="14597" max="14598" width="14.453125" customWidth="1"/>
    <col min="14599" max="14599" width="14.26953125" customWidth="1"/>
    <col min="14600" max="14600" width="19.453125" customWidth="1"/>
    <col min="14601" max="14601" width="11.54296875" customWidth="1"/>
    <col min="14834" max="14834" width="14.26953125" customWidth="1"/>
    <col min="14836" max="14836" width="12.26953125" bestFit="1" customWidth="1"/>
    <col min="14837" max="14837" width="9.54296875" customWidth="1"/>
    <col min="14838" max="14838" width="10" customWidth="1"/>
    <col min="14839" max="14839" width="11" customWidth="1"/>
    <col min="14844" max="14844" width="11.26953125" customWidth="1"/>
    <col min="14850" max="14852" width="10.26953125" customWidth="1"/>
    <col min="14853" max="14854" width="14.453125" customWidth="1"/>
    <col min="14855" max="14855" width="14.26953125" customWidth="1"/>
    <col min="14856" max="14856" width="19.453125" customWidth="1"/>
    <col min="14857" max="14857" width="11.54296875" customWidth="1"/>
    <col min="15090" max="15090" width="14.26953125" customWidth="1"/>
    <col min="15092" max="15092" width="12.26953125" bestFit="1" customWidth="1"/>
    <col min="15093" max="15093" width="9.54296875" customWidth="1"/>
    <col min="15094" max="15094" width="10" customWidth="1"/>
    <col min="15095" max="15095" width="11" customWidth="1"/>
    <col min="15100" max="15100" width="11.26953125" customWidth="1"/>
    <col min="15106" max="15108" width="10.26953125" customWidth="1"/>
    <col min="15109" max="15110" width="14.453125" customWidth="1"/>
    <col min="15111" max="15111" width="14.26953125" customWidth="1"/>
    <col min="15112" max="15112" width="19.453125" customWidth="1"/>
    <col min="15113" max="15113" width="11.54296875" customWidth="1"/>
    <col min="15346" max="15346" width="14.26953125" customWidth="1"/>
    <col min="15348" max="15348" width="12.26953125" bestFit="1" customWidth="1"/>
    <col min="15349" max="15349" width="9.54296875" customWidth="1"/>
    <col min="15350" max="15350" width="10" customWidth="1"/>
    <col min="15351" max="15351" width="11" customWidth="1"/>
    <col min="15356" max="15356" width="11.26953125" customWidth="1"/>
    <col min="15362" max="15364" width="10.26953125" customWidth="1"/>
    <col min="15365" max="15366" width="14.453125" customWidth="1"/>
    <col min="15367" max="15367" width="14.26953125" customWidth="1"/>
    <col min="15368" max="15368" width="19.453125" customWidth="1"/>
    <col min="15369" max="15369" width="11.54296875" customWidth="1"/>
    <col min="15602" max="15602" width="14.26953125" customWidth="1"/>
    <col min="15604" max="15604" width="12.26953125" bestFit="1" customWidth="1"/>
    <col min="15605" max="15605" width="9.54296875" customWidth="1"/>
    <col min="15606" max="15606" width="10" customWidth="1"/>
    <col min="15607" max="15607" width="11" customWidth="1"/>
    <col min="15612" max="15612" width="11.26953125" customWidth="1"/>
    <col min="15618" max="15620" width="10.26953125" customWidth="1"/>
    <col min="15621" max="15622" width="14.453125" customWidth="1"/>
    <col min="15623" max="15623" width="14.26953125" customWidth="1"/>
    <col min="15624" max="15624" width="19.453125" customWidth="1"/>
    <col min="15625" max="15625" width="11.54296875" customWidth="1"/>
    <col min="15858" max="15858" width="14.26953125" customWidth="1"/>
    <col min="15860" max="15860" width="12.26953125" bestFit="1" customWidth="1"/>
    <col min="15861" max="15861" width="9.54296875" customWidth="1"/>
    <col min="15862" max="15862" width="10" customWidth="1"/>
    <col min="15863" max="15863" width="11" customWidth="1"/>
    <col min="15868" max="15868" width="11.26953125" customWidth="1"/>
    <col min="15874" max="15876" width="10.26953125" customWidth="1"/>
    <col min="15877" max="15878" width="14.453125" customWidth="1"/>
    <col min="15879" max="15879" width="14.26953125" customWidth="1"/>
    <col min="15880" max="15880" width="19.453125" customWidth="1"/>
    <col min="15881" max="15881" width="11.54296875" customWidth="1"/>
    <col min="16114" max="16114" width="14.26953125" customWidth="1"/>
    <col min="16116" max="16116" width="12.26953125" bestFit="1" customWidth="1"/>
    <col min="16117" max="16117" width="9.54296875" customWidth="1"/>
    <col min="16118" max="16118" width="10" customWidth="1"/>
    <col min="16119" max="16119" width="11" customWidth="1"/>
    <col min="16124" max="16124" width="11.26953125" customWidth="1"/>
    <col min="16130" max="16132" width="10.26953125" customWidth="1"/>
    <col min="16133" max="16134" width="14.453125" customWidth="1"/>
    <col min="16135" max="16135" width="14.26953125" customWidth="1"/>
    <col min="16136" max="16136" width="19.453125" customWidth="1"/>
    <col min="16137" max="16137" width="11.54296875" customWidth="1"/>
  </cols>
  <sheetData>
    <row r="1" spans="1:11" ht="15.5" x14ac:dyDescent="0.35">
      <c r="A1" s="275" t="s">
        <v>16</v>
      </c>
      <c r="B1" s="275"/>
      <c r="C1" s="275"/>
      <c r="D1" s="61"/>
    </row>
    <row r="2" spans="1:11" s="84" customFormat="1" ht="15" thickBot="1" x14ac:dyDescent="0.4">
      <c r="B2" s="85"/>
      <c r="G2"/>
      <c r="H2"/>
      <c r="I2"/>
      <c r="J2"/>
      <c r="K2"/>
    </row>
    <row r="3" spans="1:11" s="68" customFormat="1" ht="39.5" thickBot="1" x14ac:dyDescent="0.4">
      <c r="A3" s="29" t="s">
        <v>0</v>
      </c>
      <c r="B3" s="30" t="s">
        <v>1</v>
      </c>
      <c r="C3" s="31" t="s">
        <v>2</v>
      </c>
      <c r="D3" s="31" t="s">
        <v>74</v>
      </c>
      <c r="E3" s="31" t="s">
        <v>17</v>
      </c>
      <c r="F3" s="32" t="s">
        <v>109</v>
      </c>
      <c r="G3" s="31" t="s">
        <v>115</v>
      </c>
      <c r="H3" s="81" t="s">
        <v>116</v>
      </c>
      <c r="I3" s="53" t="s">
        <v>4</v>
      </c>
      <c r="J3" s="32" t="s">
        <v>5</v>
      </c>
      <c r="K3" s="33" t="s">
        <v>6</v>
      </c>
    </row>
    <row r="4" spans="1:11" s="84" customFormat="1" ht="13" x14ac:dyDescent="0.3">
      <c r="A4" s="86"/>
      <c r="B4" s="87"/>
      <c r="C4" s="88"/>
      <c r="D4" s="88"/>
      <c r="E4" s="88"/>
      <c r="F4" s="88"/>
      <c r="G4" s="88"/>
      <c r="H4" s="107"/>
      <c r="I4" s="174">
        <v>0</v>
      </c>
      <c r="J4" s="89">
        <v>0</v>
      </c>
      <c r="K4" s="90">
        <f>I4+J4</f>
        <v>0</v>
      </c>
    </row>
    <row r="5" spans="1:11" s="84" customFormat="1" ht="13" x14ac:dyDescent="0.3">
      <c r="A5" s="36"/>
      <c r="B5" s="91"/>
      <c r="C5" s="92"/>
      <c r="D5" s="92"/>
      <c r="E5" s="92"/>
      <c r="F5" s="92"/>
      <c r="G5" s="92"/>
      <c r="H5" s="108"/>
      <c r="I5" s="93"/>
      <c r="J5" s="92"/>
      <c r="K5" s="94"/>
    </row>
    <row r="6" spans="1:11" s="84" customFormat="1" ht="13" x14ac:dyDescent="0.3">
      <c r="A6" s="38"/>
      <c r="B6" s="18"/>
      <c r="C6" s="17"/>
      <c r="D6" s="17"/>
      <c r="E6" s="95"/>
      <c r="F6" s="92"/>
      <c r="G6" s="92"/>
      <c r="H6" s="108"/>
      <c r="I6" s="175"/>
      <c r="J6" s="97"/>
      <c r="K6" s="98"/>
    </row>
    <row r="7" spans="1:11" s="84" customFormat="1" ht="13" x14ac:dyDescent="0.3">
      <c r="A7" s="93"/>
      <c r="B7" s="91"/>
      <c r="C7" s="92"/>
      <c r="D7" s="92"/>
      <c r="E7" s="95"/>
      <c r="F7" s="92"/>
      <c r="G7" s="92"/>
      <c r="H7" s="108"/>
      <c r="I7" s="175"/>
      <c r="J7" s="97"/>
      <c r="K7" s="98"/>
    </row>
    <row r="8" spans="1:11" s="84" customFormat="1" ht="13" x14ac:dyDescent="0.3">
      <c r="A8" s="93"/>
      <c r="B8" s="91"/>
      <c r="C8" s="92"/>
      <c r="D8" s="92"/>
      <c r="E8" s="95"/>
      <c r="F8" s="92"/>
      <c r="G8" s="92"/>
      <c r="H8" s="108"/>
      <c r="I8" s="175"/>
      <c r="J8" s="97"/>
      <c r="K8" s="98"/>
    </row>
    <row r="9" spans="1:11" s="84" customFormat="1" ht="13" x14ac:dyDescent="0.3">
      <c r="A9" s="41"/>
      <c r="B9" s="22"/>
      <c r="C9" s="21"/>
      <c r="D9" s="21"/>
      <c r="E9" s="24"/>
      <c r="F9" s="21"/>
      <c r="G9" s="23"/>
      <c r="H9" s="58"/>
      <c r="I9" s="176"/>
      <c r="J9" s="25"/>
      <c r="K9" s="42"/>
    </row>
    <row r="10" spans="1:11" s="84" customFormat="1" ht="13" x14ac:dyDescent="0.3">
      <c r="A10" s="93"/>
      <c r="B10" s="91"/>
      <c r="C10" s="92"/>
      <c r="D10" s="92"/>
      <c r="E10" s="95"/>
      <c r="F10" s="92"/>
      <c r="G10" s="92"/>
      <c r="H10" s="108"/>
      <c r="I10" s="175"/>
      <c r="J10" s="97"/>
      <c r="K10" s="98"/>
    </row>
    <row r="11" spans="1:11" s="84" customFormat="1" ht="13" x14ac:dyDescent="0.3">
      <c r="A11" s="93"/>
      <c r="B11" s="91"/>
      <c r="C11" s="92"/>
      <c r="D11" s="92"/>
      <c r="E11" s="95"/>
      <c r="F11" s="92"/>
      <c r="G11" s="92"/>
      <c r="H11" s="108"/>
      <c r="I11" s="175"/>
      <c r="J11" s="97"/>
      <c r="K11" s="98"/>
    </row>
    <row r="12" spans="1:11" s="84" customFormat="1" ht="13" x14ac:dyDescent="0.3">
      <c r="A12" s="38"/>
      <c r="B12" s="18"/>
      <c r="C12" s="17"/>
      <c r="D12" s="17"/>
      <c r="E12" s="95"/>
      <c r="F12" s="92"/>
      <c r="G12" s="17"/>
      <c r="H12" s="108"/>
      <c r="I12" s="175"/>
      <c r="J12" s="97"/>
      <c r="K12" s="98"/>
    </row>
    <row r="13" spans="1:11" s="84" customFormat="1" ht="13" x14ac:dyDescent="0.3">
      <c r="A13" s="93"/>
      <c r="B13" s="91"/>
      <c r="C13" s="92"/>
      <c r="D13" s="92"/>
      <c r="E13" s="95"/>
      <c r="F13" s="92"/>
      <c r="G13" s="92"/>
      <c r="H13" s="108"/>
      <c r="I13" s="175"/>
      <c r="J13" s="97"/>
      <c r="K13" s="98"/>
    </row>
    <row r="14" spans="1:11" s="84" customFormat="1" ht="13" x14ac:dyDescent="0.3">
      <c r="A14" s="38"/>
      <c r="B14" s="18"/>
      <c r="C14" s="17"/>
      <c r="D14" s="17"/>
      <c r="E14" s="95"/>
      <c r="F14" s="92"/>
      <c r="G14" s="17"/>
      <c r="H14" s="108"/>
      <c r="I14" s="175"/>
      <c r="J14" s="97"/>
      <c r="K14" s="98"/>
    </row>
    <row r="15" spans="1:11" s="84" customFormat="1" ht="13" x14ac:dyDescent="0.3">
      <c r="A15" s="93"/>
      <c r="B15" s="91"/>
      <c r="C15" s="92"/>
      <c r="D15" s="92"/>
      <c r="E15" s="95"/>
      <c r="F15" s="92"/>
      <c r="G15" s="92"/>
      <c r="H15" s="108"/>
      <c r="I15" s="175"/>
      <c r="J15" s="97"/>
      <c r="K15" s="98"/>
    </row>
    <row r="16" spans="1:11" s="84" customFormat="1" ht="13" x14ac:dyDescent="0.3">
      <c r="A16" s="93"/>
      <c r="B16" s="91"/>
      <c r="C16" s="92"/>
      <c r="D16" s="92"/>
      <c r="E16" s="95"/>
      <c r="F16" s="92"/>
      <c r="G16" s="92"/>
      <c r="H16" s="108"/>
      <c r="I16" s="175"/>
      <c r="J16" s="97"/>
      <c r="K16" s="98"/>
    </row>
    <row r="17" spans="1:11" s="84" customFormat="1" ht="13.5" thickBot="1" x14ac:dyDescent="0.35">
      <c r="A17" s="99"/>
      <c r="B17" s="100"/>
      <c r="C17" s="101"/>
      <c r="D17" s="101"/>
      <c r="E17" s="102"/>
      <c r="F17" s="101"/>
      <c r="G17" s="101"/>
      <c r="H17" s="104"/>
      <c r="I17" s="177"/>
      <c r="J17" s="105"/>
      <c r="K17" s="106"/>
    </row>
    <row r="18" spans="1:11" s="84" customFormat="1" ht="13.5" thickBot="1" x14ac:dyDescent="0.35">
      <c r="B18" s="85"/>
      <c r="H18" s="246">
        <f>SUM(H4:H17)</f>
        <v>0</v>
      </c>
      <c r="I18" s="171">
        <f>SUM(I4:I17)</f>
        <v>0</v>
      </c>
      <c r="J18" s="172">
        <f>SUM(J4:J17)</f>
        <v>0</v>
      </c>
      <c r="K18" s="173">
        <f>SUM(K4:K17)</f>
        <v>0</v>
      </c>
    </row>
    <row r="19" spans="1:11" s="59" customFormat="1" x14ac:dyDescent="0.35">
      <c r="B19" s="116"/>
      <c r="C19" s="114"/>
      <c r="D19" s="114"/>
      <c r="E19" s="114"/>
      <c r="G19" s="114"/>
      <c r="I19" s="117"/>
      <c r="J19" s="117"/>
      <c r="K19" s="117"/>
    </row>
    <row r="20" spans="1:11" x14ac:dyDescent="0.35">
      <c r="A20" s="114" t="s">
        <v>114</v>
      </c>
    </row>
    <row r="21" spans="1:11" x14ac:dyDescent="0.35">
      <c r="A21" s="4"/>
      <c r="B21" s="5"/>
      <c r="C21" s="4"/>
      <c r="D21" s="4"/>
      <c r="E21" s="8"/>
    </row>
    <row r="23" spans="1:11" x14ac:dyDescent="0.35">
      <c r="B23"/>
    </row>
    <row r="25" spans="1:11" x14ac:dyDescent="0.35">
      <c r="A25" s="11"/>
      <c r="B25" s="12"/>
    </row>
    <row r="26" spans="1:11" x14ac:dyDescent="0.35">
      <c r="B26" s="12"/>
    </row>
    <row r="43" spans="1:1" x14ac:dyDescent="0.35">
      <c r="A43" s="13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0C9F-8E4D-46CD-AA9C-E71893E054E6}">
  <dimension ref="A1:G42"/>
  <sheetViews>
    <sheetView workbookViewId="0">
      <selection activeCell="A2" sqref="A2"/>
    </sheetView>
  </sheetViews>
  <sheetFormatPr defaultRowHeight="14.5" x14ac:dyDescent="0.35"/>
  <cols>
    <col min="1" max="1" width="14.81640625" customWidth="1"/>
    <col min="2" max="2" width="8.7265625" customWidth="1"/>
    <col min="3" max="3" width="12.1796875" style="3" customWidth="1"/>
    <col min="4" max="4" width="12.26953125" bestFit="1" customWidth="1"/>
    <col min="5" max="5" width="11.81640625" customWidth="1"/>
    <col min="6" max="6" width="12.08984375" customWidth="1"/>
    <col min="7" max="7" width="9.81640625" customWidth="1"/>
    <col min="238" max="238" width="14.26953125" customWidth="1"/>
    <col min="240" max="240" width="12.26953125" bestFit="1" customWidth="1"/>
    <col min="241" max="241" width="9.54296875" customWidth="1"/>
    <col min="242" max="242" width="10" customWidth="1"/>
    <col min="243" max="243" width="11" customWidth="1"/>
    <col min="248" max="248" width="11.26953125" customWidth="1"/>
    <col min="254" max="256" width="10.26953125" customWidth="1"/>
    <col min="257" max="258" width="14.453125" customWidth="1"/>
    <col min="259" max="259" width="14.26953125" customWidth="1"/>
    <col min="260" max="260" width="19.453125" customWidth="1"/>
    <col min="261" max="261" width="11.54296875" customWidth="1"/>
    <col min="494" max="494" width="14.26953125" customWidth="1"/>
    <col min="496" max="496" width="12.26953125" bestFit="1" customWidth="1"/>
    <col min="497" max="497" width="9.54296875" customWidth="1"/>
    <col min="498" max="498" width="10" customWidth="1"/>
    <col min="499" max="499" width="11" customWidth="1"/>
    <col min="504" max="504" width="11.26953125" customWidth="1"/>
    <col min="510" max="512" width="10.26953125" customWidth="1"/>
    <col min="513" max="514" width="14.453125" customWidth="1"/>
    <col min="515" max="515" width="14.26953125" customWidth="1"/>
    <col min="516" max="516" width="19.453125" customWidth="1"/>
    <col min="517" max="517" width="11.54296875" customWidth="1"/>
    <col min="750" max="750" width="14.26953125" customWidth="1"/>
    <col min="752" max="752" width="12.26953125" bestFit="1" customWidth="1"/>
    <col min="753" max="753" width="9.54296875" customWidth="1"/>
    <col min="754" max="754" width="10" customWidth="1"/>
    <col min="755" max="755" width="11" customWidth="1"/>
    <col min="760" max="760" width="11.26953125" customWidth="1"/>
    <col min="766" max="768" width="10.26953125" customWidth="1"/>
    <col min="769" max="770" width="14.453125" customWidth="1"/>
    <col min="771" max="771" width="14.26953125" customWidth="1"/>
    <col min="772" max="772" width="19.453125" customWidth="1"/>
    <col min="773" max="773" width="11.54296875" customWidth="1"/>
    <col min="1006" max="1006" width="14.26953125" customWidth="1"/>
    <col min="1008" max="1008" width="12.26953125" bestFit="1" customWidth="1"/>
    <col min="1009" max="1009" width="9.54296875" customWidth="1"/>
    <col min="1010" max="1010" width="10" customWidth="1"/>
    <col min="1011" max="1011" width="11" customWidth="1"/>
    <col min="1016" max="1016" width="11.26953125" customWidth="1"/>
    <col min="1022" max="1024" width="10.26953125" customWidth="1"/>
    <col min="1025" max="1026" width="14.453125" customWidth="1"/>
    <col min="1027" max="1027" width="14.26953125" customWidth="1"/>
    <col min="1028" max="1028" width="19.453125" customWidth="1"/>
    <col min="1029" max="1029" width="11.54296875" customWidth="1"/>
    <col min="1262" max="1262" width="14.26953125" customWidth="1"/>
    <col min="1264" max="1264" width="12.26953125" bestFit="1" customWidth="1"/>
    <col min="1265" max="1265" width="9.54296875" customWidth="1"/>
    <col min="1266" max="1266" width="10" customWidth="1"/>
    <col min="1267" max="1267" width="11" customWidth="1"/>
    <col min="1272" max="1272" width="11.26953125" customWidth="1"/>
    <col min="1278" max="1280" width="10.26953125" customWidth="1"/>
    <col min="1281" max="1282" width="14.453125" customWidth="1"/>
    <col min="1283" max="1283" width="14.26953125" customWidth="1"/>
    <col min="1284" max="1284" width="19.453125" customWidth="1"/>
    <col min="1285" max="1285" width="11.54296875" customWidth="1"/>
    <col min="1518" max="1518" width="14.26953125" customWidth="1"/>
    <col min="1520" max="1520" width="12.26953125" bestFit="1" customWidth="1"/>
    <col min="1521" max="1521" width="9.54296875" customWidth="1"/>
    <col min="1522" max="1522" width="10" customWidth="1"/>
    <col min="1523" max="1523" width="11" customWidth="1"/>
    <col min="1528" max="1528" width="11.26953125" customWidth="1"/>
    <col min="1534" max="1536" width="10.26953125" customWidth="1"/>
    <col min="1537" max="1538" width="14.453125" customWidth="1"/>
    <col min="1539" max="1539" width="14.26953125" customWidth="1"/>
    <col min="1540" max="1540" width="19.453125" customWidth="1"/>
    <col min="1541" max="1541" width="11.54296875" customWidth="1"/>
    <col min="1774" max="1774" width="14.26953125" customWidth="1"/>
    <col min="1776" max="1776" width="12.26953125" bestFit="1" customWidth="1"/>
    <col min="1777" max="1777" width="9.54296875" customWidth="1"/>
    <col min="1778" max="1778" width="10" customWidth="1"/>
    <col min="1779" max="1779" width="11" customWidth="1"/>
    <col min="1784" max="1784" width="11.26953125" customWidth="1"/>
    <col min="1790" max="1792" width="10.26953125" customWidth="1"/>
    <col min="1793" max="1794" width="14.453125" customWidth="1"/>
    <col min="1795" max="1795" width="14.26953125" customWidth="1"/>
    <col min="1796" max="1796" width="19.453125" customWidth="1"/>
    <col min="1797" max="1797" width="11.54296875" customWidth="1"/>
    <col min="2030" max="2030" width="14.26953125" customWidth="1"/>
    <col min="2032" max="2032" width="12.26953125" bestFit="1" customWidth="1"/>
    <col min="2033" max="2033" width="9.54296875" customWidth="1"/>
    <col min="2034" max="2034" width="10" customWidth="1"/>
    <col min="2035" max="2035" width="11" customWidth="1"/>
    <col min="2040" max="2040" width="11.26953125" customWidth="1"/>
    <col min="2046" max="2048" width="10.26953125" customWidth="1"/>
    <col min="2049" max="2050" width="14.453125" customWidth="1"/>
    <col min="2051" max="2051" width="14.26953125" customWidth="1"/>
    <col min="2052" max="2052" width="19.453125" customWidth="1"/>
    <col min="2053" max="2053" width="11.54296875" customWidth="1"/>
    <col min="2286" max="2286" width="14.26953125" customWidth="1"/>
    <col min="2288" max="2288" width="12.26953125" bestFit="1" customWidth="1"/>
    <col min="2289" max="2289" width="9.54296875" customWidth="1"/>
    <col min="2290" max="2290" width="10" customWidth="1"/>
    <col min="2291" max="2291" width="11" customWidth="1"/>
    <col min="2296" max="2296" width="11.26953125" customWidth="1"/>
    <col min="2302" max="2304" width="10.26953125" customWidth="1"/>
    <col min="2305" max="2306" width="14.453125" customWidth="1"/>
    <col min="2307" max="2307" width="14.26953125" customWidth="1"/>
    <col min="2308" max="2308" width="19.453125" customWidth="1"/>
    <col min="2309" max="2309" width="11.54296875" customWidth="1"/>
    <col min="2542" max="2542" width="14.26953125" customWidth="1"/>
    <col min="2544" max="2544" width="12.26953125" bestFit="1" customWidth="1"/>
    <col min="2545" max="2545" width="9.54296875" customWidth="1"/>
    <col min="2546" max="2546" width="10" customWidth="1"/>
    <col min="2547" max="2547" width="11" customWidth="1"/>
    <col min="2552" max="2552" width="11.26953125" customWidth="1"/>
    <col min="2558" max="2560" width="10.26953125" customWidth="1"/>
    <col min="2561" max="2562" width="14.453125" customWidth="1"/>
    <col min="2563" max="2563" width="14.26953125" customWidth="1"/>
    <col min="2564" max="2564" width="19.453125" customWidth="1"/>
    <col min="2565" max="2565" width="11.54296875" customWidth="1"/>
    <col min="2798" max="2798" width="14.26953125" customWidth="1"/>
    <col min="2800" max="2800" width="12.26953125" bestFit="1" customWidth="1"/>
    <col min="2801" max="2801" width="9.54296875" customWidth="1"/>
    <col min="2802" max="2802" width="10" customWidth="1"/>
    <col min="2803" max="2803" width="11" customWidth="1"/>
    <col min="2808" max="2808" width="11.26953125" customWidth="1"/>
    <col min="2814" max="2816" width="10.26953125" customWidth="1"/>
    <col min="2817" max="2818" width="14.453125" customWidth="1"/>
    <col min="2819" max="2819" width="14.26953125" customWidth="1"/>
    <col min="2820" max="2820" width="19.453125" customWidth="1"/>
    <col min="2821" max="2821" width="11.54296875" customWidth="1"/>
    <col min="3054" max="3054" width="14.26953125" customWidth="1"/>
    <col min="3056" max="3056" width="12.26953125" bestFit="1" customWidth="1"/>
    <col min="3057" max="3057" width="9.54296875" customWidth="1"/>
    <col min="3058" max="3058" width="10" customWidth="1"/>
    <col min="3059" max="3059" width="11" customWidth="1"/>
    <col min="3064" max="3064" width="11.26953125" customWidth="1"/>
    <col min="3070" max="3072" width="10.26953125" customWidth="1"/>
    <col min="3073" max="3074" width="14.453125" customWidth="1"/>
    <col min="3075" max="3075" width="14.26953125" customWidth="1"/>
    <col min="3076" max="3076" width="19.453125" customWidth="1"/>
    <col min="3077" max="3077" width="11.54296875" customWidth="1"/>
    <col min="3310" max="3310" width="14.26953125" customWidth="1"/>
    <col min="3312" max="3312" width="12.26953125" bestFit="1" customWidth="1"/>
    <col min="3313" max="3313" width="9.54296875" customWidth="1"/>
    <col min="3314" max="3314" width="10" customWidth="1"/>
    <col min="3315" max="3315" width="11" customWidth="1"/>
    <col min="3320" max="3320" width="11.26953125" customWidth="1"/>
    <col min="3326" max="3328" width="10.26953125" customWidth="1"/>
    <col min="3329" max="3330" width="14.453125" customWidth="1"/>
    <col min="3331" max="3331" width="14.26953125" customWidth="1"/>
    <col min="3332" max="3332" width="19.453125" customWidth="1"/>
    <col min="3333" max="3333" width="11.54296875" customWidth="1"/>
    <col min="3566" max="3566" width="14.26953125" customWidth="1"/>
    <col min="3568" max="3568" width="12.26953125" bestFit="1" customWidth="1"/>
    <col min="3569" max="3569" width="9.54296875" customWidth="1"/>
    <col min="3570" max="3570" width="10" customWidth="1"/>
    <col min="3571" max="3571" width="11" customWidth="1"/>
    <col min="3576" max="3576" width="11.26953125" customWidth="1"/>
    <col min="3582" max="3584" width="10.26953125" customWidth="1"/>
    <col min="3585" max="3586" width="14.453125" customWidth="1"/>
    <col min="3587" max="3587" width="14.26953125" customWidth="1"/>
    <col min="3588" max="3588" width="19.453125" customWidth="1"/>
    <col min="3589" max="3589" width="11.54296875" customWidth="1"/>
    <col min="3822" max="3822" width="14.26953125" customWidth="1"/>
    <col min="3824" max="3824" width="12.26953125" bestFit="1" customWidth="1"/>
    <col min="3825" max="3825" width="9.54296875" customWidth="1"/>
    <col min="3826" max="3826" width="10" customWidth="1"/>
    <col min="3827" max="3827" width="11" customWidth="1"/>
    <col min="3832" max="3832" width="11.26953125" customWidth="1"/>
    <col min="3838" max="3840" width="10.26953125" customWidth="1"/>
    <col min="3841" max="3842" width="14.453125" customWidth="1"/>
    <col min="3843" max="3843" width="14.26953125" customWidth="1"/>
    <col min="3844" max="3844" width="19.453125" customWidth="1"/>
    <col min="3845" max="3845" width="11.54296875" customWidth="1"/>
    <col min="4078" max="4078" width="14.26953125" customWidth="1"/>
    <col min="4080" max="4080" width="12.26953125" bestFit="1" customWidth="1"/>
    <col min="4081" max="4081" width="9.54296875" customWidth="1"/>
    <col min="4082" max="4082" width="10" customWidth="1"/>
    <col min="4083" max="4083" width="11" customWidth="1"/>
    <col min="4088" max="4088" width="11.26953125" customWidth="1"/>
    <col min="4094" max="4096" width="10.26953125" customWidth="1"/>
    <col min="4097" max="4098" width="14.453125" customWidth="1"/>
    <col min="4099" max="4099" width="14.26953125" customWidth="1"/>
    <col min="4100" max="4100" width="19.453125" customWidth="1"/>
    <col min="4101" max="4101" width="11.54296875" customWidth="1"/>
    <col min="4334" max="4334" width="14.26953125" customWidth="1"/>
    <col min="4336" max="4336" width="12.26953125" bestFit="1" customWidth="1"/>
    <col min="4337" max="4337" width="9.54296875" customWidth="1"/>
    <col min="4338" max="4338" width="10" customWidth="1"/>
    <col min="4339" max="4339" width="11" customWidth="1"/>
    <col min="4344" max="4344" width="11.26953125" customWidth="1"/>
    <col min="4350" max="4352" width="10.26953125" customWidth="1"/>
    <col min="4353" max="4354" width="14.453125" customWidth="1"/>
    <col min="4355" max="4355" width="14.26953125" customWidth="1"/>
    <col min="4356" max="4356" width="19.453125" customWidth="1"/>
    <col min="4357" max="4357" width="11.54296875" customWidth="1"/>
    <col min="4590" max="4590" width="14.26953125" customWidth="1"/>
    <col min="4592" max="4592" width="12.26953125" bestFit="1" customWidth="1"/>
    <col min="4593" max="4593" width="9.54296875" customWidth="1"/>
    <col min="4594" max="4594" width="10" customWidth="1"/>
    <col min="4595" max="4595" width="11" customWidth="1"/>
    <col min="4600" max="4600" width="11.26953125" customWidth="1"/>
    <col min="4606" max="4608" width="10.26953125" customWidth="1"/>
    <col min="4609" max="4610" width="14.453125" customWidth="1"/>
    <col min="4611" max="4611" width="14.26953125" customWidth="1"/>
    <col min="4612" max="4612" width="19.453125" customWidth="1"/>
    <col min="4613" max="4613" width="11.54296875" customWidth="1"/>
    <col min="4846" max="4846" width="14.26953125" customWidth="1"/>
    <col min="4848" max="4848" width="12.26953125" bestFit="1" customWidth="1"/>
    <col min="4849" max="4849" width="9.54296875" customWidth="1"/>
    <col min="4850" max="4850" width="10" customWidth="1"/>
    <col min="4851" max="4851" width="11" customWidth="1"/>
    <col min="4856" max="4856" width="11.26953125" customWidth="1"/>
    <col min="4862" max="4864" width="10.26953125" customWidth="1"/>
    <col min="4865" max="4866" width="14.453125" customWidth="1"/>
    <col min="4867" max="4867" width="14.26953125" customWidth="1"/>
    <col min="4868" max="4868" width="19.453125" customWidth="1"/>
    <col min="4869" max="4869" width="11.54296875" customWidth="1"/>
    <col min="5102" max="5102" width="14.26953125" customWidth="1"/>
    <col min="5104" max="5104" width="12.26953125" bestFit="1" customWidth="1"/>
    <col min="5105" max="5105" width="9.54296875" customWidth="1"/>
    <col min="5106" max="5106" width="10" customWidth="1"/>
    <col min="5107" max="5107" width="11" customWidth="1"/>
    <col min="5112" max="5112" width="11.26953125" customWidth="1"/>
    <col min="5118" max="5120" width="10.26953125" customWidth="1"/>
    <col min="5121" max="5122" width="14.453125" customWidth="1"/>
    <col min="5123" max="5123" width="14.26953125" customWidth="1"/>
    <col min="5124" max="5124" width="19.453125" customWidth="1"/>
    <col min="5125" max="5125" width="11.54296875" customWidth="1"/>
    <col min="5358" max="5358" width="14.26953125" customWidth="1"/>
    <col min="5360" max="5360" width="12.26953125" bestFit="1" customWidth="1"/>
    <col min="5361" max="5361" width="9.54296875" customWidth="1"/>
    <col min="5362" max="5362" width="10" customWidth="1"/>
    <col min="5363" max="5363" width="11" customWidth="1"/>
    <col min="5368" max="5368" width="11.26953125" customWidth="1"/>
    <col min="5374" max="5376" width="10.26953125" customWidth="1"/>
    <col min="5377" max="5378" width="14.453125" customWidth="1"/>
    <col min="5379" max="5379" width="14.26953125" customWidth="1"/>
    <col min="5380" max="5380" width="19.453125" customWidth="1"/>
    <col min="5381" max="5381" width="11.54296875" customWidth="1"/>
    <col min="5614" max="5614" width="14.26953125" customWidth="1"/>
    <col min="5616" max="5616" width="12.26953125" bestFit="1" customWidth="1"/>
    <col min="5617" max="5617" width="9.54296875" customWidth="1"/>
    <col min="5618" max="5618" width="10" customWidth="1"/>
    <col min="5619" max="5619" width="11" customWidth="1"/>
    <col min="5624" max="5624" width="11.26953125" customWidth="1"/>
    <col min="5630" max="5632" width="10.26953125" customWidth="1"/>
    <col min="5633" max="5634" width="14.453125" customWidth="1"/>
    <col min="5635" max="5635" width="14.26953125" customWidth="1"/>
    <col min="5636" max="5636" width="19.453125" customWidth="1"/>
    <col min="5637" max="5637" width="11.54296875" customWidth="1"/>
    <col min="5870" max="5870" width="14.26953125" customWidth="1"/>
    <col min="5872" max="5872" width="12.26953125" bestFit="1" customWidth="1"/>
    <col min="5873" max="5873" width="9.54296875" customWidth="1"/>
    <col min="5874" max="5874" width="10" customWidth="1"/>
    <col min="5875" max="5875" width="11" customWidth="1"/>
    <col min="5880" max="5880" width="11.26953125" customWidth="1"/>
    <col min="5886" max="5888" width="10.26953125" customWidth="1"/>
    <col min="5889" max="5890" width="14.453125" customWidth="1"/>
    <col min="5891" max="5891" width="14.26953125" customWidth="1"/>
    <col min="5892" max="5892" width="19.453125" customWidth="1"/>
    <col min="5893" max="5893" width="11.54296875" customWidth="1"/>
    <col min="6126" max="6126" width="14.26953125" customWidth="1"/>
    <col min="6128" max="6128" width="12.26953125" bestFit="1" customWidth="1"/>
    <col min="6129" max="6129" width="9.54296875" customWidth="1"/>
    <col min="6130" max="6130" width="10" customWidth="1"/>
    <col min="6131" max="6131" width="11" customWidth="1"/>
    <col min="6136" max="6136" width="11.26953125" customWidth="1"/>
    <col min="6142" max="6144" width="10.26953125" customWidth="1"/>
    <col min="6145" max="6146" width="14.453125" customWidth="1"/>
    <col min="6147" max="6147" width="14.26953125" customWidth="1"/>
    <col min="6148" max="6148" width="19.453125" customWidth="1"/>
    <col min="6149" max="6149" width="11.54296875" customWidth="1"/>
    <col min="6382" max="6382" width="14.26953125" customWidth="1"/>
    <col min="6384" max="6384" width="12.26953125" bestFit="1" customWidth="1"/>
    <col min="6385" max="6385" width="9.54296875" customWidth="1"/>
    <col min="6386" max="6386" width="10" customWidth="1"/>
    <col min="6387" max="6387" width="11" customWidth="1"/>
    <col min="6392" max="6392" width="11.26953125" customWidth="1"/>
    <col min="6398" max="6400" width="10.26953125" customWidth="1"/>
    <col min="6401" max="6402" width="14.453125" customWidth="1"/>
    <col min="6403" max="6403" width="14.26953125" customWidth="1"/>
    <col min="6404" max="6404" width="19.453125" customWidth="1"/>
    <col min="6405" max="6405" width="11.54296875" customWidth="1"/>
    <col min="6638" max="6638" width="14.26953125" customWidth="1"/>
    <col min="6640" max="6640" width="12.26953125" bestFit="1" customWidth="1"/>
    <col min="6641" max="6641" width="9.54296875" customWidth="1"/>
    <col min="6642" max="6642" width="10" customWidth="1"/>
    <col min="6643" max="6643" width="11" customWidth="1"/>
    <col min="6648" max="6648" width="11.26953125" customWidth="1"/>
    <col min="6654" max="6656" width="10.26953125" customWidth="1"/>
    <col min="6657" max="6658" width="14.453125" customWidth="1"/>
    <col min="6659" max="6659" width="14.26953125" customWidth="1"/>
    <col min="6660" max="6660" width="19.453125" customWidth="1"/>
    <col min="6661" max="6661" width="11.54296875" customWidth="1"/>
    <col min="6894" max="6894" width="14.26953125" customWidth="1"/>
    <col min="6896" max="6896" width="12.26953125" bestFit="1" customWidth="1"/>
    <col min="6897" max="6897" width="9.54296875" customWidth="1"/>
    <col min="6898" max="6898" width="10" customWidth="1"/>
    <col min="6899" max="6899" width="11" customWidth="1"/>
    <col min="6904" max="6904" width="11.26953125" customWidth="1"/>
    <col min="6910" max="6912" width="10.26953125" customWidth="1"/>
    <col min="6913" max="6914" width="14.453125" customWidth="1"/>
    <col min="6915" max="6915" width="14.26953125" customWidth="1"/>
    <col min="6916" max="6916" width="19.453125" customWidth="1"/>
    <col min="6917" max="6917" width="11.54296875" customWidth="1"/>
    <col min="7150" max="7150" width="14.26953125" customWidth="1"/>
    <col min="7152" max="7152" width="12.26953125" bestFit="1" customWidth="1"/>
    <col min="7153" max="7153" width="9.54296875" customWidth="1"/>
    <col min="7154" max="7154" width="10" customWidth="1"/>
    <col min="7155" max="7155" width="11" customWidth="1"/>
    <col min="7160" max="7160" width="11.26953125" customWidth="1"/>
    <col min="7166" max="7168" width="10.26953125" customWidth="1"/>
    <col min="7169" max="7170" width="14.453125" customWidth="1"/>
    <col min="7171" max="7171" width="14.26953125" customWidth="1"/>
    <col min="7172" max="7172" width="19.453125" customWidth="1"/>
    <col min="7173" max="7173" width="11.54296875" customWidth="1"/>
    <col min="7406" max="7406" width="14.26953125" customWidth="1"/>
    <col min="7408" max="7408" width="12.26953125" bestFit="1" customWidth="1"/>
    <col min="7409" max="7409" width="9.54296875" customWidth="1"/>
    <col min="7410" max="7410" width="10" customWidth="1"/>
    <col min="7411" max="7411" width="11" customWidth="1"/>
    <col min="7416" max="7416" width="11.26953125" customWidth="1"/>
    <col min="7422" max="7424" width="10.26953125" customWidth="1"/>
    <col min="7425" max="7426" width="14.453125" customWidth="1"/>
    <col min="7427" max="7427" width="14.26953125" customWidth="1"/>
    <col min="7428" max="7428" width="19.453125" customWidth="1"/>
    <col min="7429" max="7429" width="11.54296875" customWidth="1"/>
    <col min="7662" max="7662" width="14.26953125" customWidth="1"/>
    <col min="7664" max="7664" width="12.26953125" bestFit="1" customWidth="1"/>
    <col min="7665" max="7665" width="9.54296875" customWidth="1"/>
    <col min="7666" max="7666" width="10" customWidth="1"/>
    <col min="7667" max="7667" width="11" customWidth="1"/>
    <col min="7672" max="7672" width="11.26953125" customWidth="1"/>
    <col min="7678" max="7680" width="10.26953125" customWidth="1"/>
    <col min="7681" max="7682" width="14.453125" customWidth="1"/>
    <col min="7683" max="7683" width="14.26953125" customWidth="1"/>
    <col min="7684" max="7684" width="19.453125" customWidth="1"/>
    <col min="7685" max="7685" width="11.54296875" customWidth="1"/>
    <col min="7918" max="7918" width="14.26953125" customWidth="1"/>
    <col min="7920" max="7920" width="12.26953125" bestFit="1" customWidth="1"/>
    <col min="7921" max="7921" width="9.54296875" customWidth="1"/>
    <col min="7922" max="7922" width="10" customWidth="1"/>
    <col min="7923" max="7923" width="11" customWidth="1"/>
    <col min="7928" max="7928" width="11.26953125" customWidth="1"/>
    <col min="7934" max="7936" width="10.26953125" customWidth="1"/>
    <col min="7937" max="7938" width="14.453125" customWidth="1"/>
    <col min="7939" max="7939" width="14.26953125" customWidth="1"/>
    <col min="7940" max="7940" width="19.453125" customWidth="1"/>
    <col min="7941" max="7941" width="11.54296875" customWidth="1"/>
    <col min="8174" max="8174" width="14.26953125" customWidth="1"/>
    <col min="8176" max="8176" width="12.26953125" bestFit="1" customWidth="1"/>
    <col min="8177" max="8177" width="9.54296875" customWidth="1"/>
    <col min="8178" max="8178" width="10" customWidth="1"/>
    <col min="8179" max="8179" width="11" customWidth="1"/>
    <col min="8184" max="8184" width="11.26953125" customWidth="1"/>
    <col min="8190" max="8192" width="10.26953125" customWidth="1"/>
    <col min="8193" max="8194" width="14.453125" customWidth="1"/>
    <col min="8195" max="8195" width="14.26953125" customWidth="1"/>
    <col min="8196" max="8196" width="19.453125" customWidth="1"/>
    <col min="8197" max="8197" width="11.54296875" customWidth="1"/>
    <col min="8430" max="8430" width="14.26953125" customWidth="1"/>
    <col min="8432" max="8432" width="12.26953125" bestFit="1" customWidth="1"/>
    <col min="8433" max="8433" width="9.54296875" customWidth="1"/>
    <col min="8434" max="8434" width="10" customWidth="1"/>
    <col min="8435" max="8435" width="11" customWidth="1"/>
    <col min="8440" max="8440" width="11.26953125" customWidth="1"/>
    <col min="8446" max="8448" width="10.26953125" customWidth="1"/>
    <col min="8449" max="8450" width="14.453125" customWidth="1"/>
    <col min="8451" max="8451" width="14.26953125" customWidth="1"/>
    <col min="8452" max="8452" width="19.453125" customWidth="1"/>
    <col min="8453" max="8453" width="11.54296875" customWidth="1"/>
    <col min="8686" max="8686" width="14.26953125" customWidth="1"/>
    <col min="8688" max="8688" width="12.26953125" bestFit="1" customWidth="1"/>
    <col min="8689" max="8689" width="9.54296875" customWidth="1"/>
    <col min="8690" max="8690" width="10" customWidth="1"/>
    <col min="8691" max="8691" width="11" customWidth="1"/>
    <col min="8696" max="8696" width="11.26953125" customWidth="1"/>
    <col min="8702" max="8704" width="10.26953125" customWidth="1"/>
    <col min="8705" max="8706" width="14.453125" customWidth="1"/>
    <col min="8707" max="8707" width="14.26953125" customWidth="1"/>
    <col min="8708" max="8708" width="19.453125" customWidth="1"/>
    <col min="8709" max="8709" width="11.54296875" customWidth="1"/>
    <col min="8942" max="8942" width="14.26953125" customWidth="1"/>
    <col min="8944" max="8944" width="12.26953125" bestFit="1" customWidth="1"/>
    <col min="8945" max="8945" width="9.54296875" customWidth="1"/>
    <col min="8946" max="8946" width="10" customWidth="1"/>
    <col min="8947" max="8947" width="11" customWidth="1"/>
    <col min="8952" max="8952" width="11.26953125" customWidth="1"/>
    <col min="8958" max="8960" width="10.26953125" customWidth="1"/>
    <col min="8961" max="8962" width="14.453125" customWidth="1"/>
    <col min="8963" max="8963" width="14.26953125" customWidth="1"/>
    <col min="8964" max="8964" width="19.453125" customWidth="1"/>
    <col min="8965" max="8965" width="11.54296875" customWidth="1"/>
    <col min="9198" max="9198" width="14.26953125" customWidth="1"/>
    <col min="9200" max="9200" width="12.26953125" bestFit="1" customWidth="1"/>
    <col min="9201" max="9201" width="9.54296875" customWidth="1"/>
    <col min="9202" max="9202" width="10" customWidth="1"/>
    <col min="9203" max="9203" width="11" customWidth="1"/>
    <col min="9208" max="9208" width="11.26953125" customWidth="1"/>
    <col min="9214" max="9216" width="10.26953125" customWidth="1"/>
    <col min="9217" max="9218" width="14.453125" customWidth="1"/>
    <col min="9219" max="9219" width="14.26953125" customWidth="1"/>
    <col min="9220" max="9220" width="19.453125" customWidth="1"/>
    <col min="9221" max="9221" width="11.54296875" customWidth="1"/>
    <col min="9454" max="9454" width="14.26953125" customWidth="1"/>
    <col min="9456" max="9456" width="12.26953125" bestFit="1" customWidth="1"/>
    <col min="9457" max="9457" width="9.54296875" customWidth="1"/>
    <col min="9458" max="9458" width="10" customWidth="1"/>
    <col min="9459" max="9459" width="11" customWidth="1"/>
    <col min="9464" max="9464" width="11.26953125" customWidth="1"/>
    <col min="9470" max="9472" width="10.26953125" customWidth="1"/>
    <col min="9473" max="9474" width="14.453125" customWidth="1"/>
    <col min="9475" max="9475" width="14.26953125" customWidth="1"/>
    <col min="9476" max="9476" width="19.453125" customWidth="1"/>
    <col min="9477" max="9477" width="11.54296875" customWidth="1"/>
    <col min="9710" max="9710" width="14.26953125" customWidth="1"/>
    <col min="9712" max="9712" width="12.26953125" bestFit="1" customWidth="1"/>
    <col min="9713" max="9713" width="9.54296875" customWidth="1"/>
    <col min="9714" max="9714" width="10" customWidth="1"/>
    <col min="9715" max="9715" width="11" customWidth="1"/>
    <col min="9720" max="9720" width="11.26953125" customWidth="1"/>
    <col min="9726" max="9728" width="10.26953125" customWidth="1"/>
    <col min="9729" max="9730" width="14.453125" customWidth="1"/>
    <col min="9731" max="9731" width="14.26953125" customWidth="1"/>
    <col min="9732" max="9732" width="19.453125" customWidth="1"/>
    <col min="9733" max="9733" width="11.54296875" customWidth="1"/>
    <col min="9966" max="9966" width="14.26953125" customWidth="1"/>
    <col min="9968" max="9968" width="12.26953125" bestFit="1" customWidth="1"/>
    <col min="9969" max="9969" width="9.54296875" customWidth="1"/>
    <col min="9970" max="9970" width="10" customWidth="1"/>
    <col min="9971" max="9971" width="11" customWidth="1"/>
    <col min="9976" max="9976" width="11.26953125" customWidth="1"/>
    <col min="9982" max="9984" width="10.26953125" customWidth="1"/>
    <col min="9985" max="9986" width="14.453125" customWidth="1"/>
    <col min="9987" max="9987" width="14.26953125" customWidth="1"/>
    <col min="9988" max="9988" width="19.453125" customWidth="1"/>
    <col min="9989" max="9989" width="11.54296875" customWidth="1"/>
    <col min="10222" max="10222" width="14.26953125" customWidth="1"/>
    <col min="10224" max="10224" width="12.26953125" bestFit="1" customWidth="1"/>
    <col min="10225" max="10225" width="9.54296875" customWidth="1"/>
    <col min="10226" max="10226" width="10" customWidth="1"/>
    <col min="10227" max="10227" width="11" customWidth="1"/>
    <col min="10232" max="10232" width="11.26953125" customWidth="1"/>
    <col min="10238" max="10240" width="10.26953125" customWidth="1"/>
    <col min="10241" max="10242" width="14.453125" customWidth="1"/>
    <col min="10243" max="10243" width="14.26953125" customWidth="1"/>
    <col min="10244" max="10244" width="19.453125" customWidth="1"/>
    <col min="10245" max="10245" width="11.54296875" customWidth="1"/>
    <col min="10478" max="10478" width="14.26953125" customWidth="1"/>
    <col min="10480" max="10480" width="12.26953125" bestFit="1" customWidth="1"/>
    <col min="10481" max="10481" width="9.54296875" customWidth="1"/>
    <col min="10482" max="10482" width="10" customWidth="1"/>
    <col min="10483" max="10483" width="11" customWidth="1"/>
    <col min="10488" max="10488" width="11.26953125" customWidth="1"/>
    <col min="10494" max="10496" width="10.26953125" customWidth="1"/>
    <col min="10497" max="10498" width="14.453125" customWidth="1"/>
    <col min="10499" max="10499" width="14.26953125" customWidth="1"/>
    <col min="10500" max="10500" width="19.453125" customWidth="1"/>
    <col min="10501" max="10501" width="11.54296875" customWidth="1"/>
    <col min="10734" max="10734" width="14.26953125" customWidth="1"/>
    <col min="10736" max="10736" width="12.26953125" bestFit="1" customWidth="1"/>
    <col min="10737" max="10737" width="9.54296875" customWidth="1"/>
    <col min="10738" max="10738" width="10" customWidth="1"/>
    <col min="10739" max="10739" width="11" customWidth="1"/>
    <col min="10744" max="10744" width="11.26953125" customWidth="1"/>
    <col min="10750" max="10752" width="10.26953125" customWidth="1"/>
    <col min="10753" max="10754" width="14.453125" customWidth="1"/>
    <col min="10755" max="10755" width="14.26953125" customWidth="1"/>
    <col min="10756" max="10756" width="19.453125" customWidth="1"/>
    <col min="10757" max="10757" width="11.54296875" customWidth="1"/>
    <col min="10990" max="10990" width="14.26953125" customWidth="1"/>
    <col min="10992" max="10992" width="12.26953125" bestFit="1" customWidth="1"/>
    <col min="10993" max="10993" width="9.54296875" customWidth="1"/>
    <col min="10994" max="10994" width="10" customWidth="1"/>
    <col min="10995" max="10995" width="11" customWidth="1"/>
    <col min="11000" max="11000" width="11.26953125" customWidth="1"/>
    <col min="11006" max="11008" width="10.26953125" customWidth="1"/>
    <col min="11009" max="11010" width="14.453125" customWidth="1"/>
    <col min="11011" max="11011" width="14.26953125" customWidth="1"/>
    <col min="11012" max="11012" width="19.453125" customWidth="1"/>
    <col min="11013" max="11013" width="11.54296875" customWidth="1"/>
    <col min="11246" max="11246" width="14.26953125" customWidth="1"/>
    <col min="11248" max="11248" width="12.26953125" bestFit="1" customWidth="1"/>
    <col min="11249" max="11249" width="9.54296875" customWidth="1"/>
    <col min="11250" max="11250" width="10" customWidth="1"/>
    <col min="11251" max="11251" width="11" customWidth="1"/>
    <col min="11256" max="11256" width="11.26953125" customWidth="1"/>
    <col min="11262" max="11264" width="10.26953125" customWidth="1"/>
    <col min="11265" max="11266" width="14.453125" customWidth="1"/>
    <col min="11267" max="11267" width="14.26953125" customWidth="1"/>
    <col min="11268" max="11268" width="19.453125" customWidth="1"/>
    <col min="11269" max="11269" width="11.54296875" customWidth="1"/>
    <col min="11502" max="11502" width="14.26953125" customWidth="1"/>
    <col min="11504" max="11504" width="12.26953125" bestFit="1" customWidth="1"/>
    <col min="11505" max="11505" width="9.54296875" customWidth="1"/>
    <col min="11506" max="11506" width="10" customWidth="1"/>
    <col min="11507" max="11507" width="11" customWidth="1"/>
    <col min="11512" max="11512" width="11.26953125" customWidth="1"/>
    <col min="11518" max="11520" width="10.26953125" customWidth="1"/>
    <col min="11521" max="11522" width="14.453125" customWidth="1"/>
    <col min="11523" max="11523" width="14.26953125" customWidth="1"/>
    <col min="11524" max="11524" width="19.453125" customWidth="1"/>
    <col min="11525" max="11525" width="11.54296875" customWidth="1"/>
    <col min="11758" max="11758" width="14.26953125" customWidth="1"/>
    <col min="11760" max="11760" width="12.26953125" bestFit="1" customWidth="1"/>
    <col min="11761" max="11761" width="9.54296875" customWidth="1"/>
    <col min="11762" max="11762" width="10" customWidth="1"/>
    <col min="11763" max="11763" width="11" customWidth="1"/>
    <col min="11768" max="11768" width="11.26953125" customWidth="1"/>
    <col min="11774" max="11776" width="10.26953125" customWidth="1"/>
    <col min="11777" max="11778" width="14.453125" customWidth="1"/>
    <col min="11779" max="11779" width="14.26953125" customWidth="1"/>
    <col min="11780" max="11780" width="19.453125" customWidth="1"/>
    <col min="11781" max="11781" width="11.54296875" customWidth="1"/>
    <col min="12014" max="12014" width="14.26953125" customWidth="1"/>
    <col min="12016" max="12016" width="12.26953125" bestFit="1" customWidth="1"/>
    <col min="12017" max="12017" width="9.54296875" customWidth="1"/>
    <col min="12018" max="12018" width="10" customWidth="1"/>
    <col min="12019" max="12019" width="11" customWidth="1"/>
    <col min="12024" max="12024" width="11.26953125" customWidth="1"/>
    <col min="12030" max="12032" width="10.26953125" customWidth="1"/>
    <col min="12033" max="12034" width="14.453125" customWidth="1"/>
    <col min="12035" max="12035" width="14.26953125" customWidth="1"/>
    <col min="12036" max="12036" width="19.453125" customWidth="1"/>
    <col min="12037" max="12037" width="11.54296875" customWidth="1"/>
    <col min="12270" max="12270" width="14.26953125" customWidth="1"/>
    <col min="12272" max="12272" width="12.26953125" bestFit="1" customWidth="1"/>
    <col min="12273" max="12273" width="9.54296875" customWidth="1"/>
    <col min="12274" max="12274" width="10" customWidth="1"/>
    <col min="12275" max="12275" width="11" customWidth="1"/>
    <col min="12280" max="12280" width="11.26953125" customWidth="1"/>
    <col min="12286" max="12288" width="10.26953125" customWidth="1"/>
    <col min="12289" max="12290" width="14.453125" customWidth="1"/>
    <col min="12291" max="12291" width="14.26953125" customWidth="1"/>
    <col min="12292" max="12292" width="19.453125" customWidth="1"/>
    <col min="12293" max="12293" width="11.54296875" customWidth="1"/>
    <col min="12526" max="12526" width="14.26953125" customWidth="1"/>
    <col min="12528" max="12528" width="12.26953125" bestFit="1" customWidth="1"/>
    <col min="12529" max="12529" width="9.54296875" customWidth="1"/>
    <col min="12530" max="12530" width="10" customWidth="1"/>
    <col min="12531" max="12531" width="11" customWidth="1"/>
    <col min="12536" max="12536" width="11.26953125" customWidth="1"/>
    <col min="12542" max="12544" width="10.26953125" customWidth="1"/>
    <col min="12545" max="12546" width="14.453125" customWidth="1"/>
    <col min="12547" max="12547" width="14.26953125" customWidth="1"/>
    <col min="12548" max="12548" width="19.453125" customWidth="1"/>
    <col min="12549" max="12549" width="11.54296875" customWidth="1"/>
    <col min="12782" max="12782" width="14.26953125" customWidth="1"/>
    <col min="12784" max="12784" width="12.26953125" bestFit="1" customWidth="1"/>
    <col min="12785" max="12785" width="9.54296875" customWidth="1"/>
    <col min="12786" max="12786" width="10" customWidth="1"/>
    <col min="12787" max="12787" width="11" customWidth="1"/>
    <col min="12792" max="12792" width="11.26953125" customWidth="1"/>
    <col min="12798" max="12800" width="10.26953125" customWidth="1"/>
    <col min="12801" max="12802" width="14.453125" customWidth="1"/>
    <col min="12803" max="12803" width="14.26953125" customWidth="1"/>
    <col min="12804" max="12804" width="19.453125" customWidth="1"/>
    <col min="12805" max="12805" width="11.54296875" customWidth="1"/>
    <col min="13038" max="13038" width="14.26953125" customWidth="1"/>
    <col min="13040" max="13040" width="12.26953125" bestFit="1" customWidth="1"/>
    <col min="13041" max="13041" width="9.54296875" customWidth="1"/>
    <col min="13042" max="13042" width="10" customWidth="1"/>
    <col min="13043" max="13043" width="11" customWidth="1"/>
    <col min="13048" max="13048" width="11.26953125" customWidth="1"/>
    <col min="13054" max="13056" width="10.26953125" customWidth="1"/>
    <col min="13057" max="13058" width="14.453125" customWidth="1"/>
    <col min="13059" max="13059" width="14.26953125" customWidth="1"/>
    <col min="13060" max="13060" width="19.453125" customWidth="1"/>
    <col min="13061" max="13061" width="11.54296875" customWidth="1"/>
    <col min="13294" max="13294" width="14.26953125" customWidth="1"/>
    <col min="13296" max="13296" width="12.26953125" bestFit="1" customWidth="1"/>
    <col min="13297" max="13297" width="9.54296875" customWidth="1"/>
    <col min="13298" max="13298" width="10" customWidth="1"/>
    <col min="13299" max="13299" width="11" customWidth="1"/>
    <col min="13304" max="13304" width="11.26953125" customWidth="1"/>
    <col min="13310" max="13312" width="10.26953125" customWidth="1"/>
    <col min="13313" max="13314" width="14.453125" customWidth="1"/>
    <col min="13315" max="13315" width="14.26953125" customWidth="1"/>
    <col min="13316" max="13316" width="19.453125" customWidth="1"/>
    <col min="13317" max="13317" width="11.54296875" customWidth="1"/>
    <col min="13550" max="13550" width="14.26953125" customWidth="1"/>
    <col min="13552" max="13552" width="12.26953125" bestFit="1" customWidth="1"/>
    <col min="13553" max="13553" width="9.54296875" customWidth="1"/>
    <col min="13554" max="13554" width="10" customWidth="1"/>
    <col min="13555" max="13555" width="11" customWidth="1"/>
    <col min="13560" max="13560" width="11.26953125" customWidth="1"/>
    <col min="13566" max="13568" width="10.26953125" customWidth="1"/>
    <col min="13569" max="13570" width="14.453125" customWidth="1"/>
    <col min="13571" max="13571" width="14.26953125" customWidth="1"/>
    <col min="13572" max="13572" width="19.453125" customWidth="1"/>
    <col min="13573" max="13573" width="11.54296875" customWidth="1"/>
    <col min="13806" max="13806" width="14.26953125" customWidth="1"/>
    <col min="13808" max="13808" width="12.26953125" bestFit="1" customWidth="1"/>
    <col min="13809" max="13809" width="9.54296875" customWidth="1"/>
    <col min="13810" max="13810" width="10" customWidth="1"/>
    <col min="13811" max="13811" width="11" customWidth="1"/>
    <col min="13816" max="13816" width="11.26953125" customWidth="1"/>
    <col min="13822" max="13824" width="10.26953125" customWidth="1"/>
    <col min="13825" max="13826" width="14.453125" customWidth="1"/>
    <col min="13827" max="13827" width="14.26953125" customWidth="1"/>
    <col min="13828" max="13828" width="19.453125" customWidth="1"/>
    <col min="13829" max="13829" width="11.54296875" customWidth="1"/>
    <col min="14062" max="14062" width="14.26953125" customWidth="1"/>
    <col min="14064" max="14064" width="12.26953125" bestFit="1" customWidth="1"/>
    <col min="14065" max="14065" width="9.54296875" customWidth="1"/>
    <col min="14066" max="14066" width="10" customWidth="1"/>
    <col min="14067" max="14067" width="11" customWidth="1"/>
    <col min="14072" max="14072" width="11.26953125" customWidth="1"/>
    <col min="14078" max="14080" width="10.26953125" customWidth="1"/>
    <col min="14081" max="14082" width="14.453125" customWidth="1"/>
    <col min="14083" max="14083" width="14.26953125" customWidth="1"/>
    <col min="14084" max="14084" width="19.453125" customWidth="1"/>
    <col min="14085" max="14085" width="11.54296875" customWidth="1"/>
    <col min="14318" max="14318" width="14.26953125" customWidth="1"/>
    <col min="14320" max="14320" width="12.26953125" bestFit="1" customWidth="1"/>
    <col min="14321" max="14321" width="9.54296875" customWidth="1"/>
    <col min="14322" max="14322" width="10" customWidth="1"/>
    <col min="14323" max="14323" width="11" customWidth="1"/>
    <col min="14328" max="14328" width="11.26953125" customWidth="1"/>
    <col min="14334" max="14336" width="10.26953125" customWidth="1"/>
    <col min="14337" max="14338" width="14.453125" customWidth="1"/>
    <col min="14339" max="14339" width="14.26953125" customWidth="1"/>
    <col min="14340" max="14340" width="19.453125" customWidth="1"/>
    <col min="14341" max="14341" width="11.54296875" customWidth="1"/>
    <col min="14574" max="14574" width="14.26953125" customWidth="1"/>
    <col min="14576" max="14576" width="12.26953125" bestFit="1" customWidth="1"/>
    <col min="14577" max="14577" width="9.54296875" customWidth="1"/>
    <col min="14578" max="14578" width="10" customWidth="1"/>
    <col min="14579" max="14579" width="11" customWidth="1"/>
    <col min="14584" max="14584" width="11.26953125" customWidth="1"/>
    <col min="14590" max="14592" width="10.26953125" customWidth="1"/>
    <col min="14593" max="14594" width="14.453125" customWidth="1"/>
    <col min="14595" max="14595" width="14.26953125" customWidth="1"/>
    <col min="14596" max="14596" width="19.453125" customWidth="1"/>
    <col min="14597" max="14597" width="11.54296875" customWidth="1"/>
    <col min="14830" max="14830" width="14.26953125" customWidth="1"/>
    <col min="14832" max="14832" width="12.26953125" bestFit="1" customWidth="1"/>
    <col min="14833" max="14833" width="9.54296875" customWidth="1"/>
    <col min="14834" max="14834" width="10" customWidth="1"/>
    <col min="14835" max="14835" width="11" customWidth="1"/>
    <col min="14840" max="14840" width="11.26953125" customWidth="1"/>
    <col min="14846" max="14848" width="10.26953125" customWidth="1"/>
    <col min="14849" max="14850" width="14.453125" customWidth="1"/>
    <col min="14851" max="14851" width="14.26953125" customWidth="1"/>
    <col min="14852" max="14852" width="19.453125" customWidth="1"/>
    <col min="14853" max="14853" width="11.54296875" customWidth="1"/>
    <col min="15086" max="15086" width="14.26953125" customWidth="1"/>
    <col min="15088" max="15088" width="12.26953125" bestFit="1" customWidth="1"/>
    <col min="15089" max="15089" width="9.54296875" customWidth="1"/>
    <col min="15090" max="15090" width="10" customWidth="1"/>
    <col min="15091" max="15091" width="11" customWidth="1"/>
    <col min="15096" max="15096" width="11.26953125" customWidth="1"/>
    <col min="15102" max="15104" width="10.26953125" customWidth="1"/>
    <col min="15105" max="15106" width="14.453125" customWidth="1"/>
    <col min="15107" max="15107" width="14.26953125" customWidth="1"/>
    <col min="15108" max="15108" width="19.453125" customWidth="1"/>
    <col min="15109" max="15109" width="11.54296875" customWidth="1"/>
    <col min="15342" max="15342" width="14.26953125" customWidth="1"/>
    <col min="15344" max="15344" width="12.26953125" bestFit="1" customWidth="1"/>
    <col min="15345" max="15345" width="9.54296875" customWidth="1"/>
    <col min="15346" max="15346" width="10" customWidth="1"/>
    <col min="15347" max="15347" width="11" customWidth="1"/>
    <col min="15352" max="15352" width="11.26953125" customWidth="1"/>
    <col min="15358" max="15360" width="10.26953125" customWidth="1"/>
    <col min="15361" max="15362" width="14.453125" customWidth="1"/>
    <col min="15363" max="15363" width="14.26953125" customWidth="1"/>
    <col min="15364" max="15364" width="19.453125" customWidth="1"/>
    <col min="15365" max="15365" width="11.54296875" customWidth="1"/>
    <col min="15598" max="15598" width="14.26953125" customWidth="1"/>
    <col min="15600" max="15600" width="12.26953125" bestFit="1" customWidth="1"/>
    <col min="15601" max="15601" width="9.54296875" customWidth="1"/>
    <col min="15602" max="15602" width="10" customWidth="1"/>
    <col min="15603" max="15603" width="11" customWidth="1"/>
    <col min="15608" max="15608" width="11.26953125" customWidth="1"/>
    <col min="15614" max="15616" width="10.26953125" customWidth="1"/>
    <col min="15617" max="15618" width="14.453125" customWidth="1"/>
    <col min="15619" max="15619" width="14.26953125" customWidth="1"/>
    <col min="15620" max="15620" width="19.453125" customWidth="1"/>
    <col min="15621" max="15621" width="11.54296875" customWidth="1"/>
    <col min="15854" max="15854" width="14.26953125" customWidth="1"/>
    <col min="15856" max="15856" width="12.26953125" bestFit="1" customWidth="1"/>
    <col min="15857" max="15857" width="9.54296875" customWidth="1"/>
    <col min="15858" max="15858" width="10" customWidth="1"/>
    <col min="15859" max="15859" width="11" customWidth="1"/>
    <col min="15864" max="15864" width="11.26953125" customWidth="1"/>
    <col min="15870" max="15872" width="10.26953125" customWidth="1"/>
    <col min="15873" max="15874" width="14.453125" customWidth="1"/>
    <col min="15875" max="15875" width="14.26953125" customWidth="1"/>
    <col min="15876" max="15876" width="19.453125" customWidth="1"/>
    <col min="15877" max="15877" width="11.54296875" customWidth="1"/>
    <col min="16110" max="16110" width="14.26953125" customWidth="1"/>
    <col min="16112" max="16112" width="12.26953125" bestFit="1" customWidth="1"/>
    <col min="16113" max="16113" width="9.54296875" customWidth="1"/>
    <col min="16114" max="16114" width="10" customWidth="1"/>
    <col min="16115" max="16115" width="11" customWidth="1"/>
    <col min="16120" max="16120" width="11.26953125" customWidth="1"/>
    <col min="16126" max="16128" width="10.26953125" customWidth="1"/>
    <col min="16129" max="16130" width="14.453125" customWidth="1"/>
    <col min="16131" max="16131" width="14.26953125" customWidth="1"/>
    <col min="16132" max="16132" width="19.453125" customWidth="1"/>
    <col min="16133" max="16133" width="11.54296875" customWidth="1"/>
  </cols>
  <sheetData>
    <row r="1" spans="1:7" ht="15.5" x14ac:dyDescent="0.35">
      <c r="A1" s="275" t="s">
        <v>75</v>
      </c>
      <c r="B1" s="275"/>
      <c r="C1" s="275"/>
      <c r="E1" s="2"/>
    </row>
    <row r="2" spans="1:7" ht="15" thickBot="1" x14ac:dyDescent="0.4">
      <c r="G2" s="64"/>
    </row>
    <row r="3" spans="1:7" s="68" customFormat="1" ht="39.5" customHeight="1" thickBot="1" x14ac:dyDescent="0.4">
      <c r="A3" s="123" t="s">
        <v>117</v>
      </c>
      <c r="B3" s="31" t="s">
        <v>118</v>
      </c>
      <c r="C3" s="31" t="s">
        <v>13</v>
      </c>
      <c r="D3" s="81" t="s">
        <v>9</v>
      </c>
      <c r="E3" s="54" t="s">
        <v>18</v>
      </c>
      <c r="F3" s="55" t="s">
        <v>6</v>
      </c>
    </row>
    <row r="4" spans="1:7" s="84" customFormat="1" ht="13" x14ac:dyDescent="0.3">
      <c r="A4" s="122"/>
      <c r="B4" s="122"/>
      <c r="C4" s="88"/>
      <c r="D4" s="107"/>
      <c r="E4" s="86"/>
      <c r="F4" s="90">
        <f>C4*E4</f>
        <v>0</v>
      </c>
    </row>
    <row r="5" spans="1:7" s="84" customFormat="1" ht="13" x14ac:dyDescent="0.3">
      <c r="A5" s="121"/>
      <c r="B5" s="121"/>
      <c r="C5" s="92"/>
      <c r="D5" s="108"/>
      <c r="E5" s="93"/>
      <c r="F5" s="109"/>
    </row>
    <row r="6" spans="1:7" s="84" customFormat="1" ht="13" x14ac:dyDescent="0.3">
      <c r="A6" s="121"/>
      <c r="B6" s="121"/>
      <c r="C6" s="17"/>
      <c r="D6" s="57"/>
      <c r="E6" s="265"/>
      <c r="F6" s="109"/>
    </row>
    <row r="7" spans="1:7" s="84" customFormat="1" ht="13" x14ac:dyDescent="0.3">
      <c r="A7" s="121"/>
      <c r="B7" s="121"/>
      <c r="C7" s="92"/>
      <c r="D7" s="108"/>
      <c r="E7" s="265"/>
      <c r="F7" s="109"/>
    </row>
    <row r="8" spans="1:7" s="84" customFormat="1" ht="13" x14ac:dyDescent="0.3">
      <c r="A8" s="121"/>
      <c r="B8" s="121"/>
      <c r="C8" s="92"/>
      <c r="D8" s="108"/>
      <c r="E8" s="265"/>
      <c r="F8" s="109"/>
    </row>
    <row r="9" spans="1:7" s="84" customFormat="1" ht="13" x14ac:dyDescent="0.3">
      <c r="A9" s="121"/>
      <c r="B9" s="121"/>
      <c r="C9" s="21"/>
      <c r="D9" s="58"/>
      <c r="E9" s="266"/>
      <c r="F9" s="66"/>
    </row>
    <row r="10" spans="1:7" s="84" customFormat="1" ht="13" x14ac:dyDescent="0.3">
      <c r="A10" s="121"/>
      <c r="B10" s="121"/>
      <c r="C10" s="92"/>
      <c r="D10" s="108"/>
      <c r="E10" s="265"/>
      <c r="F10" s="109"/>
    </row>
    <row r="11" spans="1:7" s="84" customFormat="1" ht="13" x14ac:dyDescent="0.3">
      <c r="A11" s="121"/>
      <c r="B11" s="121"/>
      <c r="C11" s="92"/>
      <c r="D11" s="108"/>
      <c r="E11" s="265"/>
      <c r="F11" s="109"/>
    </row>
    <row r="12" spans="1:7" s="84" customFormat="1" ht="13" x14ac:dyDescent="0.3">
      <c r="A12" s="121"/>
      <c r="B12" s="121"/>
      <c r="C12" s="17"/>
      <c r="D12" s="57"/>
      <c r="E12" s="265"/>
      <c r="F12" s="67"/>
    </row>
    <row r="13" spans="1:7" s="84" customFormat="1" ht="13" x14ac:dyDescent="0.3">
      <c r="A13" s="121"/>
      <c r="B13" s="121"/>
      <c r="C13" s="92"/>
      <c r="D13" s="108"/>
      <c r="E13" s="265"/>
      <c r="F13" s="109"/>
    </row>
    <row r="14" spans="1:7" s="84" customFormat="1" ht="13" x14ac:dyDescent="0.3">
      <c r="A14" s="121"/>
      <c r="B14" s="121"/>
      <c r="C14" s="17"/>
      <c r="D14" s="57"/>
      <c r="E14" s="265"/>
      <c r="F14" s="67"/>
    </row>
    <row r="15" spans="1:7" s="84" customFormat="1" ht="13" x14ac:dyDescent="0.3">
      <c r="A15" s="121"/>
      <c r="B15" s="121"/>
      <c r="C15" s="92"/>
      <c r="D15" s="108"/>
      <c r="E15" s="265"/>
      <c r="F15" s="109"/>
    </row>
    <row r="16" spans="1:7" s="84" customFormat="1" ht="13" x14ac:dyDescent="0.3">
      <c r="A16" s="121"/>
      <c r="B16" s="121"/>
      <c r="C16" s="92"/>
      <c r="D16" s="108"/>
      <c r="E16" s="265"/>
      <c r="F16" s="109"/>
    </row>
    <row r="17" spans="1:7" s="84" customFormat="1" ht="13" x14ac:dyDescent="0.3">
      <c r="A17" s="121"/>
      <c r="B17" s="121"/>
      <c r="C17" s="92"/>
      <c r="D17" s="108"/>
      <c r="E17" s="265"/>
      <c r="F17" s="109"/>
    </row>
    <row r="18" spans="1:7" s="84" customFormat="1" ht="13" x14ac:dyDescent="0.3">
      <c r="A18" s="121"/>
      <c r="B18" s="121"/>
      <c r="C18" s="92"/>
      <c r="D18" s="108"/>
      <c r="E18" s="93"/>
      <c r="F18" s="109"/>
    </row>
    <row r="19" spans="1:7" s="84" customFormat="1" ht="13.5" thickBot="1" x14ac:dyDescent="0.35">
      <c r="A19" s="124"/>
      <c r="B19" s="124"/>
      <c r="C19" s="101"/>
      <c r="D19" s="104"/>
      <c r="E19" s="99"/>
      <c r="F19" s="110"/>
    </row>
    <row r="20" spans="1:7" s="84" customFormat="1" ht="13" x14ac:dyDescent="0.3">
      <c r="B20" s="246">
        <f>SUM(B4:B19)</f>
        <v>0</v>
      </c>
      <c r="C20" s="85"/>
      <c r="F20" s="264">
        <f>SUM(F4:F19)</f>
        <v>0</v>
      </c>
      <c r="G20" s="111"/>
    </row>
    <row r="22" spans="1:7" s="59" customFormat="1" x14ac:dyDescent="0.35">
      <c r="A22" s="114" t="s">
        <v>114</v>
      </c>
      <c r="B22" s="116"/>
      <c r="C22" s="114"/>
      <c r="D22" s="114"/>
      <c r="E22" s="114"/>
      <c r="F22" s="114"/>
    </row>
    <row r="24" spans="1:7" x14ac:dyDescent="0.35">
      <c r="B24" s="11"/>
      <c r="C24" s="12"/>
    </row>
    <row r="25" spans="1:7" x14ac:dyDescent="0.35">
      <c r="C25" s="12"/>
    </row>
    <row r="42" spans="2:2" x14ac:dyDescent="0.35">
      <c r="B42" s="13"/>
    </row>
  </sheetData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629C-50BA-4806-B019-CCBCE21EDC95}">
  <dimension ref="A1:J42"/>
  <sheetViews>
    <sheetView workbookViewId="0">
      <selection activeCell="A2" sqref="A2"/>
    </sheetView>
  </sheetViews>
  <sheetFormatPr defaultRowHeight="14.5" x14ac:dyDescent="0.35"/>
  <cols>
    <col min="1" max="1" width="14.81640625" customWidth="1"/>
    <col min="2" max="2" width="13.26953125" customWidth="1"/>
    <col min="3" max="3" width="12.26953125" bestFit="1" customWidth="1"/>
    <col min="4" max="4" width="12.26953125" customWidth="1"/>
    <col min="5" max="6" width="11.81640625" customWidth="1"/>
    <col min="7" max="7" width="12.7265625" customWidth="1"/>
    <col min="8" max="8" width="13.81640625" customWidth="1"/>
    <col min="9" max="9" width="12.453125" customWidth="1"/>
    <col min="10" max="10" width="15.90625" customWidth="1"/>
    <col min="241" max="241" width="14.26953125" customWidth="1"/>
    <col min="243" max="243" width="12.26953125" bestFit="1" customWidth="1"/>
    <col min="244" max="244" width="9.54296875" customWidth="1"/>
    <col min="245" max="245" width="10" customWidth="1"/>
    <col min="246" max="246" width="11" customWidth="1"/>
    <col min="251" max="251" width="11.26953125" customWidth="1"/>
    <col min="257" max="259" width="10.26953125" customWidth="1"/>
    <col min="260" max="261" width="14.453125" customWidth="1"/>
    <col min="262" max="262" width="14.26953125" customWidth="1"/>
    <col min="263" max="263" width="19.453125" customWidth="1"/>
    <col min="264" max="264" width="11.54296875" customWidth="1"/>
    <col min="497" max="497" width="14.26953125" customWidth="1"/>
    <col min="499" max="499" width="12.26953125" bestFit="1" customWidth="1"/>
    <col min="500" max="500" width="9.54296875" customWidth="1"/>
    <col min="501" max="501" width="10" customWidth="1"/>
    <col min="502" max="502" width="11" customWidth="1"/>
    <col min="507" max="507" width="11.26953125" customWidth="1"/>
    <col min="513" max="515" width="10.26953125" customWidth="1"/>
    <col min="516" max="517" width="14.453125" customWidth="1"/>
    <col min="518" max="518" width="14.26953125" customWidth="1"/>
    <col min="519" max="519" width="19.453125" customWidth="1"/>
    <col min="520" max="520" width="11.54296875" customWidth="1"/>
    <col min="753" max="753" width="14.26953125" customWidth="1"/>
    <col min="755" max="755" width="12.26953125" bestFit="1" customWidth="1"/>
    <col min="756" max="756" width="9.54296875" customWidth="1"/>
    <col min="757" max="757" width="10" customWidth="1"/>
    <col min="758" max="758" width="11" customWidth="1"/>
    <col min="763" max="763" width="11.26953125" customWidth="1"/>
    <col min="769" max="771" width="10.26953125" customWidth="1"/>
    <col min="772" max="773" width="14.453125" customWidth="1"/>
    <col min="774" max="774" width="14.26953125" customWidth="1"/>
    <col min="775" max="775" width="19.453125" customWidth="1"/>
    <col min="776" max="776" width="11.54296875" customWidth="1"/>
    <col min="1009" max="1009" width="14.26953125" customWidth="1"/>
    <col min="1011" max="1011" width="12.26953125" bestFit="1" customWidth="1"/>
    <col min="1012" max="1012" width="9.54296875" customWidth="1"/>
    <col min="1013" max="1013" width="10" customWidth="1"/>
    <col min="1014" max="1014" width="11" customWidth="1"/>
    <col min="1019" max="1019" width="11.26953125" customWidth="1"/>
    <col min="1025" max="1027" width="10.26953125" customWidth="1"/>
    <col min="1028" max="1029" width="14.453125" customWidth="1"/>
    <col min="1030" max="1030" width="14.26953125" customWidth="1"/>
    <col min="1031" max="1031" width="19.453125" customWidth="1"/>
    <col min="1032" max="1032" width="11.54296875" customWidth="1"/>
    <col min="1265" max="1265" width="14.26953125" customWidth="1"/>
    <col min="1267" max="1267" width="12.26953125" bestFit="1" customWidth="1"/>
    <col min="1268" max="1268" width="9.54296875" customWidth="1"/>
    <col min="1269" max="1269" width="10" customWidth="1"/>
    <col min="1270" max="1270" width="11" customWidth="1"/>
    <col min="1275" max="1275" width="11.26953125" customWidth="1"/>
    <col min="1281" max="1283" width="10.26953125" customWidth="1"/>
    <col min="1284" max="1285" width="14.453125" customWidth="1"/>
    <col min="1286" max="1286" width="14.26953125" customWidth="1"/>
    <col min="1287" max="1287" width="19.453125" customWidth="1"/>
    <col min="1288" max="1288" width="11.54296875" customWidth="1"/>
    <col min="1521" max="1521" width="14.26953125" customWidth="1"/>
    <col min="1523" max="1523" width="12.26953125" bestFit="1" customWidth="1"/>
    <col min="1524" max="1524" width="9.54296875" customWidth="1"/>
    <col min="1525" max="1525" width="10" customWidth="1"/>
    <col min="1526" max="1526" width="11" customWidth="1"/>
    <col min="1531" max="1531" width="11.26953125" customWidth="1"/>
    <col min="1537" max="1539" width="10.26953125" customWidth="1"/>
    <col min="1540" max="1541" width="14.453125" customWidth="1"/>
    <col min="1542" max="1542" width="14.26953125" customWidth="1"/>
    <col min="1543" max="1543" width="19.453125" customWidth="1"/>
    <col min="1544" max="1544" width="11.54296875" customWidth="1"/>
    <col min="1777" max="1777" width="14.26953125" customWidth="1"/>
    <col min="1779" max="1779" width="12.26953125" bestFit="1" customWidth="1"/>
    <col min="1780" max="1780" width="9.54296875" customWidth="1"/>
    <col min="1781" max="1781" width="10" customWidth="1"/>
    <col min="1782" max="1782" width="11" customWidth="1"/>
    <col min="1787" max="1787" width="11.26953125" customWidth="1"/>
    <col min="1793" max="1795" width="10.26953125" customWidth="1"/>
    <col min="1796" max="1797" width="14.453125" customWidth="1"/>
    <col min="1798" max="1798" width="14.26953125" customWidth="1"/>
    <col min="1799" max="1799" width="19.453125" customWidth="1"/>
    <col min="1800" max="1800" width="11.54296875" customWidth="1"/>
    <col min="2033" max="2033" width="14.26953125" customWidth="1"/>
    <col min="2035" max="2035" width="12.26953125" bestFit="1" customWidth="1"/>
    <col min="2036" max="2036" width="9.54296875" customWidth="1"/>
    <col min="2037" max="2037" width="10" customWidth="1"/>
    <col min="2038" max="2038" width="11" customWidth="1"/>
    <col min="2043" max="2043" width="11.26953125" customWidth="1"/>
    <col min="2049" max="2051" width="10.26953125" customWidth="1"/>
    <col min="2052" max="2053" width="14.453125" customWidth="1"/>
    <col min="2054" max="2054" width="14.26953125" customWidth="1"/>
    <col min="2055" max="2055" width="19.453125" customWidth="1"/>
    <col min="2056" max="2056" width="11.54296875" customWidth="1"/>
    <col min="2289" max="2289" width="14.26953125" customWidth="1"/>
    <col min="2291" max="2291" width="12.26953125" bestFit="1" customWidth="1"/>
    <col min="2292" max="2292" width="9.54296875" customWidth="1"/>
    <col min="2293" max="2293" width="10" customWidth="1"/>
    <col min="2294" max="2294" width="11" customWidth="1"/>
    <col min="2299" max="2299" width="11.26953125" customWidth="1"/>
    <col min="2305" max="2307" width="10.26953125" customWidth="1"/>
    <col min="2308" max="2309" width="14.453125" customWidth="1"/>
    <col min="2310" max="2310" width="14.26953125" customWidth="1"/>
    <col min="2311" max="2311" width="19.453125" customWidth="1"/>
    <col min="2312" max="2312" width="11.54296875" customWidth="1"/>
    <col min="2545" max="2545" width="14.26953125" customWidth="1"/>
    <col min="2547" max="2547" width="12.26953125" bestFit="1" customWidth="1"/>
    <col min="2548" max="2548" width="9.54296875" customWidth="1"/>
    <col min="2549" max="2549" width="10" customWidth="1"/>
    <col min="2550" max="2550" width="11" customWidth="1"/>
    <col min="2555" max="2555" width="11.26953125" customWidth="1"/>
    <col min="2561" max="2563" width="10.26953125" customWidth="1"/>
    <col min="2564" max="2565" width="14.453125" customWidth="1"/>
    <col min="2566" max="2566" width="14.26953125" customWidth="1"/>
    <col min="2567" max="2567" width="19.453125" customWidth="1"/>
    <col min="2568" max="2568" width="11.54296875" customWidth="1"/>
    <col min="2801" max="2801" width="14.26953125" customWidth="1"/>
    <col min="2803" max="2803" width="12.26953125" bestFit="1" customWidth="1"/>
    <col min="2804" max="2804" width="9.54296875" customWidth="1"/>
    <col min="2805" max="2805" width="10" customWidth="1"/>
    <col min="2806" max="2806" width="11" customWidth="1"/>
    <col min="2811" max="2811" width="11.26953125" customWidth="1"/>
    <col min="2817" max="2819" width="10.26953125" customWidth="1"/>
    <col min="2820" max="2821" width="14.453125" customWidth="1"/>
    <col min="2822" max="2822" width="14.26953125" customWidth="1"/>
    <col min="2823" max="2823" width="19.453125" customWidth="1"/>
    <col min="2824" max="2824" width="11.54296875" customWidth="1"/>
    <col min="3057" max="3057" width="14.26953125" customWidth="1"/>
    <col min="3059" max="3059" width="12.26953125" bestFit="1" customWidth="1"/>
    <col min="3060" max="3060" width="9.54296875" customWidth="1"/>
    <col min="3061" max="3061" width="10" customWidth="1"/>
    <col min="3062" max="3062" width="11" customWidth="1"/>
    <col min="3067" max="3067" width="11.26953125" customWidth="1"/>
    <col min="3073" max="3075" width="10.26953125" customWidth="1"/>
    <col min="3076" max="3077" width="14.453125" customWidth="1"/>
    <col min="3078" max="3078" width="14.26953125" customWidth="1"/>
    <col min="3079" max="3079" width="19.453125" customWidth="1"/>
    <col min="3080" max="3080" width="11.54296875" customWidth="1"/>
    <col min="3313" max="3313" width="14.26953125" customWidth="1"/>
    <col min="3315" max="3315" width="12.26953125" bestFit="1" customWidth="1"/>
    <col min="3316" max="3316" width="9.54296875" customWidth="1"/>
    <col min="3317" max="3317" width="10" customWidth="1"/>
    <col min="3318" max="3318" width="11" customWidth="1"/>
    <col min="3323" max="3323" width="11.26953125" customWidth="1"/>
    <col min="3329" max="3331" width="10.26953125" customWidth="1"/>
    <col min="3332" max="3333" width="14.453125" customWidth="1"/>
    <col min="3334" max="3334" width="14.26953125" customWidth="1"/>
    <col min="3335" max="3335" width="19.453125" customWidth="1"/>
    <col min="3336" max="3336" width="11.54296875" customWidth="1"/>
    <col min="3569" max="3569" width="14.26953125" customWidth="1"/>
    <col min="3571" max="3571" width="12.26953125" bestFit="1" customWidth="1"/>
    <col min="3572" max="3572" width="9.54296875" customWidth="1"/>
    <col min="3573" max="3573" width="10" customWidth="1"/>
    <col min="3574" max="3574" width="11" customWidth="1"/>
    <col min="3579" max="3579" width="11.26953125" customWidth="1"/>
    <col min="3585" max="3587" width="10.26953125" customWidth="1"/>
    <col min="3588" max="3589" width="14.453125" customWidth="1"/>
    <col min="3590" max="3590" width="14.26953125" customWidth="1"/>
    <col min="3591" max="3591" width="19.453125" customWidth="1"/>
    <col min="3592" max="3592" width="11.54296875" customWidth="1"/>
    <col min="3825" max="3825" width="14.26953125" customWidth="1"/>
    <col min="3827" max="3827" width="12.26953125" bestFit="1" customWidth="1"/>
    <col min="3828" max="3828" width="9.54296875" customWidth="1"/>
    <col min="3829" max="3829" width="10" customWidth="1"/>
    <col min="3830" max="3830" width="11" customWidth="1"/>
    <col min="3835" max="3835" width="11.26953125" customWidth="1"/>
    <col min="3841" max="3843" width="10.26953125" customWidth="1"/>
    <col min="3844" max="3845" width="14.453125" customWidth="1"/>
    <col min="3846" max="3846" width="14.26953125" customWidth="1"/>
    <col min="3847" max="3847" width="19.453125" customWidth="1"/>
    <col min="3848" max="3848" width="11.54296875" customWidth="1"/>
    <col min="4081" max="4081" width="14.26953125" customWidth="1"/>
    <col min="4083" max="4083" width="12.26953125" bestFit="1" customWidth="1"/>
    <col min="4084" max="4084" width="9.54296875" customWidth="1"/>
    <col min="4085" max="4085" width="10" customWidth="1"/>
    <col min="4086" max="4086" width="11" customWidth="1"/>
    <col min="4091" max="4091" width="11.26953125" customWidth="1"/>
    <col min="4097" max="4099" width="10.26953125" customWidth="1"/>
    <col min="4100" max="4101" width="14.453125" customWidth="1"/>
    <col min="4102" max="4102" width="14.26953125" customWidth="1"/>
    <col min="4103" max="4103" width="19.453125" customWidth="1"/>
    <col min="4104" max="4104" width="11.54296875" customWidth="1"/>
    <col min="4337" max="4337" width="14.26953125" customWidth="1"/>
    <col min="4339" max="4339" width="12.26953125" bestFit="1" customWidth="1"/>
    <col min="4340" max="4340" width="9.54296875" customWidth="1"/>
    <col min="4341" max="4341" width="10" customWidth="1"/>
    <col min="4342" max="4342" width="11" customWidth="1"/>
    <col min="4347" max="4347" width="11.26953125" customWidth="1"/>
    <col min="4353" max="4355" width="10.26953125" customWidth="1"/>
    <col min="4356" max="4357" width="14.453125" customWidth="1"/>
    <col min="4358" max="4358" width="14.26953125" customWidth="1"/>
    <col min="4359" max="4359" width="19.453125" customWidth="1"/>
    <col min="4360" max="4360" width="11.54296875" customWidth="1"/>
    <col min="4593" max="4593" width="14.26953125" customWidth="1"/>
    <col min="4595" max="4595" width="12.26953125" bestFit="1" customWidth="1"/>
    <col min="4596" max="4596" width="9.54296875" customWidth="1"/>
    <col min="4597" max="4597" width="10" customWidth="1"/>
    <col min="4598" max="4598" width="11" customWidth="1"/>
    <col min="4603" max="4603" width="11.26953125" customWidth="1"/>
    <col min="4609" max="4611" width="10.26953125" customWidth="1"/>
    <col min="4612" max="4613" width="14.453125" customWidth="1"/>
    <col min="4614" max="4614" width="14.26953125" customWidth="1"/>
    <col min="4615" max="4615" width="19.453125" customWidth="1"/>
    <col min="4616" max="4616" width="11.54296875" customWidth="1"/>
    <col min="4849" max="4849" width="14.26953125" customWidth="1"/>
    <col min="4851" max="4851" width="12.26953125" bestFit="1" customWidth="1"/>
    <col min="4852" max="4852" width="9.54296875" customWidth="1"/>
    <col min="4853" max="4853" width="10" customWidth="1"/>
    <col min="4854" max="4854" width="11" customWidth="1"/>
    <col min="4859" max="4859" width="11.26953125" customWidth="1"/>
    <col min="4865" max="4867" width="10.26953125" customWidth="1"/>
    <col min="4868" max="4869" width="14.453125" customWidth="1"/>
    <col min="4870" max="4870" width="14.26953125" customWidth="1"/>
    <col min="4871" max="4871" width="19.453125" customWidth="1"/>
    <col min="4872" max="4872" width="11.54296875" customWidth="1"/>
    <col min="5105" max="5105" width="14.26953125" customWidth="1"/>
    <col min="5107" max="5107" width="12.26953125" bestFit="1" customWidth="1"/>
    <col min="5108" max="5108" width="9.54296875" customWidth="1"/>
    <col min="5109" max="5109" width="10" customWidth="1"/>
    <col min="5110" max="5110" width="11" customWidth="1"/>
    <col min="5115" max="5115" width="11.26953125" customWidth="1"/>
    <col min="5121" max="5123" width="10.26953125" customWidth="1"/>
    <col min="5124" max="5125" width="14.453125" customWidth="1"/>
    <col min="5126" max="5126" width="14.26953125" customWidth="1"/>
    <col min="5127" max="5127" width="19.453125" customWidth="1"/>
    <col min="5128" max="5128" width="11.54296875" customWidth="1"/>
    <col min="5361" max="5361" width="14.26953125" customWidth="1"/>
    <col min="5363" max="5363" width="12.26953125" bestFit="1" customWidth="1"/>
    <col min="5364" max="5364" width="9.54296875" customWidth="1"/>
    <col min="5365" max="5365" width="10" customWidth="1"/>
    <col min="5366" max="5366" width="11" customWidth="1"/>
    <col min="5371" max="5371" width="11.26953125" customWidth="1"/>
    <col min="5377" max="5379" width="10.26953125" customWidth="1"/>
    <col min="5380" max="5381" width="14.453125" customWidth="1"/>
    <col min="5382" max="5382" width="14.26953125" customWidth="1"/>
    <col min="5383" max="5383" width="19.453125" customWidth="1"/>
    <col min="5384" max="5384" width="11.54296875" customWidth="1"/>
    <col min="5617" max="5617" width="14.26953125" customWidth="1"/>
    <col min="5619" max="5619" width="12.26953125" bestFit="1" customWidth="1"/>
    <col min="5620" max="5620" width="9.54296875" customWidth="1"/>
    <col min="5621" max="5621" width="10" customWidth="1"/>
    <col min="5622" max="5622" width="11" customWidth="1"/>
    <col min="5627" max="5627" width="11.26953125" customWidth="1"/>
    <col min="5633" max="5635" width="10.26953125" customWidth="1"/>
    <col min="5636" max="5637" width="14.453125" customWidth="1"/>
    <col min="5638" max="5638" width="14.26953125" customWidth="1"/>
    <col min="5639" max="5639" width="19.453125" customWidth="1"/>
    <col min="5640" max="5640" width="11.54296875" customWidth="1"/>
    <col min="5873" max="5873" width="14.26953125" customWidth="1"/>
    <col min="5875" max="5875" width="12.26953125" bestFit="1" customWidth="1"/>
    <col min="5876" max="5876" width="9.54296875" customWidth="1"/>
    <col min="5877" max="5877" width="10" customWidth="1"/>
    <col min="5878" max="5878" width="11" customWidth="1"/>
    <col min="5883" max="5883" width="11.26953125" customWidth="1"/>
    <col min="5889" max="5891" width="10.26953125" customWidth="1"/>
    <col min="5892" max="5893" width="14.453125" customWidth="1"/>
    <col min="5894" max="5894" width="14.26953125" customWidth="1"/>
    <col min="5895" max="5895" width="19.453125" customWidth="1"/>
    <col min="5896" max="5896" width="11.54296875" customWidth="1"/>
    <col min="6129" max="6129" width="14.26953125" customWidth="1"/>
    <col min="6131" max="6131" width="12.26953125" bestFit="1" customWidth="1"/>
    <col min="6132" max="6132" width="9.54296875" customWidth="1"/>
    <col min="6133" max="6133" width="10" customWidth="1"/>
    <col min="6134" max="6134" width="11" customWidth="1"/>
    <col min="6139" max="6139" width="11.26953125" customWidth="1"/>
    <col min="6145" max="6147" width="10.26953125" customWidth="1"/>
    <col min="6148" max="6149" width="14.453125" customWidth="1"/>
    <col min="6150" max="6150" width="14.26953125" customWidth="1"/>
    <col min="6151" max="6151" width="19.453125" customWidth="1"/>
    <col min="6152" max="6152" width="11.54296875" customWidth="1"/>
    <col min="6385" max="6385" width="14.26953125" customWidth="1"/>
    <col min="6387" max="6387" width="12.26953125" bestFit="1" customWidth="1"/>
    <col min="6388" max="6388" width="9.54296875" customWidth="1"/>
    <col min="6389" max="6389" width="10" customWidth="1"/>
    <col min="6390" max="6390" width="11" customWidth="1"/>
    <col min="6395" max="6395" width="11.26953125" customWidth="1"/>
    <col min="6401" max="6403" width="10.26953125" customWidth="1"/>
    <col min="6404" max="6405" width="14.453125" customWidth="1"/>
    <col min="6406" max="6406" width="14.26953125" customWidth="1"/>
    <col min="6407" max="6407" width="19.453125" customWidth="1"/>
    <col min="6408" max="6408" width="11.54296875" customWidth="1"/>
    <col min="6641" max="6641" width="14.26953125" customWidth="1"/>
    <col min="6643" max="6643" width="12.26953125" bestFit="1" customWidth="1"/>
    <col min="6644" max="6644" width="9.54296875" customWidth="1"/>
    <col min="6645" max="6645" width="10" customWidth="1"/>
    <col min="6646" max="6646" width="11" customWidth="1"/>
    <col min="6651" max="6651" width="11.26953125" customWidth="1"/>
    <col min="6657" max="6659" width="10.26953125" customWidth="1"/>
    <col min="6660" max="6661" width="14.453125" customWidth="1"/>
    <col min="6662" max="6662" width="14.26953125" customWidth="1"/>
    <col min="6663" max="6663" width="19.453125" customWidth="1"/>
    <col min="6664" max="6664" width="11.54296875" customWidth="1"/>
    <col min="6897" max="6897" width="14.26953125" customWidth="1"/>
    <col min="6899" max="6899" width="12.26953125" bestFit="1" customWidth="1"/>
    <col min="6900" max="6900" width="9.54296875" customWidth="1"/>
    <col min="6901" max="6901" width="10" customWidth="1"/>
    <col min="6902" max="6902" width="11" customWidth="1"/>
    <col min="6907" max="6907" width="11.26953125" customWidth="1"/>
    <col min="6913" max="6915" width="10.26953125" customWidth="1"/>
    <col min="6916" max="6917" width="14.453125" customWidth="1"/>
    <col min="6918" max="6918" width="14.26953125" customWidth="1"/>
    <col min="6919" max="6919" width="19.453125" customWidth="1"/>
    <col min="6920" max="6920" width="11.54296875" customWidth="1"/>
    <col min="7153" max="7153" width="14.26953125" customWidth="1"/>
    <col min="7155" max="7155" width="12.26953125" bestFit="1" customWidth="1"/>
    <col min="7156" max="7156" width="9.54296875" customWidth="1"/>
    <col min="7157" max="7157" width="10" customWidth="1"/>
    <col min="7158" max="7158" width="11" customWidth="1"/>
    <col min="7163" max="7163" width="11.26953125" customWidth="1"/>
    <col min="7169" max="7171" width="10.26953125" customWidth="1"/>
    <col min="7172" max="7173" width="14.453125" customWidth="1"/>
    <col min="7174" max="7174" width="14.26953125" customWidth="1"/>
    <col min="7175" max="7175" width="19.453125" customWidth="1"/>
    <col min="7176" max="7176" width="11.54296875" customWidth="1"/>
    <col min="7409" max="7409" width="14.26953125" customWidth="1"/>
    <col min="7411" max="7411" width="12.26953125" bestFit="1" customWidth="1"/>
    <col min="7412" max="7412" width="9.54296875" customWidth="1"/>
    <col min="7413" max="7413" width="10" customWidth="1"/>
    <col min="7414" max="7414" width="11" customWidth="1"/>
    <col min="7419" max="7419" width="11.26953125" customWidth="1"/>
    <col min="7425" max="7427" width="10.26953125" customWidth="1"/>
    <col min="7428" max="7429" width="14.453125" customWidth="1"/>
    <col min="7430" max="7430" width="14.26953125" customWidth="1"/>
    <col min="7431" max="7431" width="19.453125" customWidth="1"/>
    <col min="7432" max="7432" width="11.54296875" customWidth="1"/>
    <col min="7665" max="7665" width="14.26953125" customWidth="1"/>
    <col min="7667" max="7667" width="12.26953125" bestFit="1" customWidth="1"/>
    <col min="7668" max="7668" width="9.54296875" customWidth="1"/>
    <col min="7669" max="7669" width="10" customWidth="1"/>
    <col min="7670" max="7670" width="11" customWidth="1"/>
    <col min="7675" max="7675" width="11.26953125" customWidth="1"/>
    <col min="7681" max="7683" width="10.26953125" customWidth="1"/>
    <col min="7684" max="7685" width="14.453125" customWidth="1"/>
    <col min="7686" max="7686" width="14.26953125" customWidth="1"/>
    <col min="7687" max="7687" width="19.453125" customWidth="1"/>
    <col min="7688" max="7688" width="11.54296875" customWidth="1"/>
    <col min="7921" max="7921" width="14.26953125" customWidth="1"/>
    <col min="7923" max="7923" width="12.26953125" bestFit="1" customWidth="1"/>
    <col min="7924" max="7924" width="9.54296875" customWidth="1"/>
    <col min="7925" max="7925" width="10" customWidth="1"/>
    <col min="7926" max="7926" width="11" customWidth="1"/>
    <col min="7931" max="7931" width="11.26953125" customWidth="1"/>
    <col min="7937" max="7939" width="10.26953125" customWidth="1"/>
    <col min="7940" max="7941" width="14.453125" customWidth="1"/>
    <col min="7942" max="7942" width="14.26953125" customWidth="1"/>
    <col min="7943" max="7943" width="19.453125" customWidth="1"/>
    <col min="7944" max="7944" width="11.54296875" customWidth="1"/>
    <col min="8177" max="8177" width="14.26953125" customWidth="1"/>
    <col min="8179" max="8179" width="12.26953125" bestFit="1" customWidth="1"/>
    <col min="8180" max="8180" width="9.54296875" customWidth="1"/>
    <col min="8181" max="8181" width="10" customWidth="1"/>
    <col min="8182" max="8182" width="11" customWidth="1"/>
    <col min="8187" max="8187" width="11.26953125" customWidth="1"/>
    <col min="8193" max="8195" width="10.26953125" customWidth="1"/>
    <col min="8196" max="8197" width="14.453125" customWidth="1"/>
    <col min="8198" max="8198" width="14.26953125" customWidth="1"/>
    <col min="8199" max="8199" width="19.453125" customWidth="1"/>
    <col min="8200" max="8200" width="11.54296875" customWidth="1"/>
    <col min="8433" max="8433" width="14.26953125" customWidth="1"/>
    <col min="8435" max="8435" width="12.26953125" bestFit="1" customWidth="1"/>
    <col min="8436" max="8436" width="9.54296875" customWidth="1"/>
    <col min="8437" max="8437" width="10" customWidth="1"/>
    <col min="8438" max="8438" width="11" customWidth="1"/>
    <col min="8443" max="8443" width="11.26953125" customWidth="1"/>
    <col min="8449" max="8451" width="10.26953125" customWidth="1"/>
    <col min="8452" max="8453" width="14.453125" customWidth="1"/>
    <col min="8454" max="8454" width="14.26953125" customWidth="1"/>
    <col min="8455" max="8455" width="19.453125" customWidth="1"/>
    <col min="8456" max="8456" width="11.54296875" customWidth="1"/>
    <col min="8689" max="8689" width="14.26953125" customWidth="1"/>
    <col min="8691" max="8691" width="12.26953125" bestFit="1" customWidth="1"/>
    <col min="8692" max="8692" width="9.54296875" customWidth="1"/>
    <col min="8693" max="8693" width="10" customWidth="1"/>
    <col min="8694" max="8694" width="11" customWidth="1"/>
    <col min="8699" max="8699" width="11.26953125" customWidth="1"/>
    <col min="8705" max="8707" width="10.26953125" customWidth="1"/>
    <col min="8708" max="8709" width="14.453125" customWidth="1"/>
    <col min="8710" max="8710" width="14.26953125" customWidth="1"/>
    <col min="8711" max="8711" width="19.453125" customWidth="1"/>
    <col min="8712" max="8712" width="11.54296875" customWidth="1"/>
    <col min="8945" max="8945" width="14.26953125" customWidth="1"/>
    <col min="8947" max="8947" width="12.26953125" bestFit="1" customWidth="1"/>
    <col min="8948" max="8948" width="9.54296875" customWidth="1"/>
    <col min="8949" max="8949" width="10" customWidth="1"/>
    <col min="8950" max="8950" width="11" customWidth="1"/>
    <col min="8955" max="8955" width="11.26953125" customWidth="1"/>
    <col min="8961" max="8963" width="10.26953125" customWidth="1"/>
    <col min="8964" max="8965" width="14.453125" customWidth="1"/>
    <col min="8966" max="8966" width="14.26953125" customWidth="1"/>
    <col min="8967" max="8967" width="19.453125" customWidth="1"/>
    <col min="8968" max="8968" width="11.54296875" customWidth="1"/>
    <col min="9201" max="9201" width="14.26953125" customWidth="1"/>
    <col min="9203" max="9203" width="12.26953125" bestFit="1" customWidth="1"/>
    <col min="9204" max="9204" width="9.54296875" customWidth="1"/>
    <col min="9205" max="9205" width="10" customWidth="1"/>
    <col min="9206" max="9206" width="11" customWidth="1"/>
    <col min="9211" max="9211" width="11.26953125" customWidth="1"/>
    <col min="9217" max="9219" width="10.26953125" customWidth="1"/>
    <col min="9220" max="9221" width="14.453125" customWidth="1"/>
    <col min="9222" max="9222" width="14.26953125" customWidth="1"/>
    <col min="9223" max="9223" width="19.453125" customWidth="1"/>
    <col min="9224" max="9224" width="11.54296875" customWidth="1"/>
    <col min="9457" max="9457" width="14.26953125" customWidth="1"/>
    <col min="9459" max="9459" width="12.26953125" bestFit="1" customWidth="1"/>
    <col min="9460" max="9460" width="9.54296875" customWidth="1"/>
    <col min="9461" max="9461" width="10" customWidth="1"/>
    <col min="9462" max="9462" width="11" customWidth="1"/>
    <col min="9467" max="9467" width="11.26953125" customWidth="1"/>
    <col min="9473" max="9475" width="10.26953125" customWidth="1"/>
    <col min="9476" max="9477" width="14.453125" customWidth="1"/>
    <col min="9478" max="9478" width="14.26953125" customWidth="1"/>
    <col min="9479" max="9479" width="19.453125" customWidth="1"/>
    <col min="9480" max="9480" width="11.54296875" customWidth="1"/>
    <col min="9713" max="9713" width="14.26953125" customWidth="1"/>
    <col min="9715" max="9715" width="12.26953125" bestFit="1" customWidth="1"/>
    <col min="9716" max="9716" width="9.54296875" customWidth="1"/>
    <col min="9717" max="9717" width="10" customWidth="1"/>
    <col min="9718" max="9718" width="11" customWidth="1"/>
    <col min="9723" max="9723" width="11.26953125" customWidth="1"/>
    <col min="9729" max="9731" width="10.26953125" customWidth="1"/>
    <col min="9732" max="9733" width="14.453125" customWidth="1"/>
    <col min="9734" max="9734" width="14.26953125" customWidth="1"/>
    <col min="9735" max="9735" width="19.453125" customWidth="1"/>
    <col min="9736" max="9736" width="11.54296875" customWidth="1"/>
    <col min="9969" max="9969" width="14.26953125" customWidth="1"/>
    <col min="9971" max="9971" width="12.26953125" bestFit="1" customWidth="1"/>
    <col min="9972" max="9972" width="9.54296875" customWidth="1"/>
    <col min="9973" max="9973" width="10" customWidth="1"/>
    <col min="9974" max="9974" width="11" customWidth="1"/>
    <col min="9979" max="9979" width="11.26953125" customWidth="1"/>
    <col min="9985" max="9987" width="10.26953125" customWidth="1"/>
    <col min="9988" max="9989" width="14.453125" customWidth="1"/>
    <col min="9990" max="9990" width="14.26953125" customWidth="1"/>
    <col min="9991" max="9991" width="19.453125" customWidth="1"/>
    <col min="9992" max="9992" width="11.54296875" customWidth="1"/>
    <col min="10225" max="10225" width="14.26953125" customWidth="1"/>
    <col min="10227" max="10227" width="12.26953125" bestFit="1" customWidth="1"/>
    <col min="10228" max="10228" width="9.54296875" customWidth="1"/>
    <col min="10229" max="10229" width="10" customWidth="1"/>
    <col min="10230" max="10230" width="11" customWidth="1"/>
    <col min="10235" max="10235" width="11.26953125" customWidth="1"/>
    <col min="10241" max="10243" width="10.26953125" customWidth="1"/>
    <col min="10244" max="10245" width="14.453125" customWidth="1"/>
    <col min="10246" max="10246" width="14.26953125" customWidth="1"/>
    <col min="10247" max="10247" width="19.453125" customWidth="1"/>
    <col min="10248" max="10248" width="11.54296875" customWidth="1"/>
    <col min="10481" max="10481" width="14.26953125" customWidth="1"/>
    <col min="10483" max="10483" width="12.26953125" bestFit="1" customWidth="1"/>
    <col min="10484" max="10484" width="9.54296875" customWidth="1"/>
    <col min="10485" max="10485" width="10" customWidth="1"/>
    <col min="10486" max="10486" width="11" customWidth="1"/>
    <col min="10491" max="10491" width="11.26953125" customWidth="1"/>
    <col min="10497" max="10499" width="10.26953125" customWidth="1"/>
    <col min="10500" max="10501" width="14.453125" customWidth="1"/>
    <col min="10502" max="10502" width="14.26953125" customWidth="1"/>
    <col min="10503" max="10503" width="19.453125" customWidth="1"/>
    <col min="10504" max="10504" width="11.54296875" customWidth="1"/>
    <col min="10737" max="10737" width="14.26953125" customWidth="1"/>
    <col min="10739" max="10739" width="12.26953125" bestFit="1" customWidth="1"/>
    <col min="10740" max="10740" width="9.54296875" customWidth="1"/>
    <col min="10741" max="10741" width="10" customWidth="1"/>
    <col min="10742" max="10742" width="11" customWidth="1"/>
    <col min="10747" max="10747" width="11.26953125" customWidth="1"/>
    <col min="10753" max="10755" width="10.26953125" customWidth="1"/>
    <col min="10756" max="10757" width="14.453125" customWidth="1"/>
    <col min="10758" max="10758" width="14.26953125" customWidth="1"/>
    <col min="10759" max="10759" width="19.453125" customWidth="1"/>
    <col min="10760" max="10760" width="11.54296875" customWidth="1"/>
    <col min="10993" max="10993" width="14.26953125" customWidth="1"/>
    <col min="10995" max="10995" width="12.26953125" bestFit="1" customWidth="1"/>
    <col min="10996" max="10996" width="9.54296875" customWidth="1"/>
    <col min="10997" max="10997" width="10" customWidth="1"/>
    <col min="10998" max="10998" width="11" customWidth="1"/>
    <col min="11003" max="11003" width="11.26953125" customWidth="1"/>
    <col min="11009" max="11011" width="10.26953125" customWidth="1"/>
    <col min="11012" max="11013" width="14.453125" customWidth="1"/>
    <col min="11014" max="11014" width="14.26953125" customWidth="1"/>
    <col min="11015" max="11015" width="19.453125" customWidth="1"/>
    <col min="11016" max="11016" width="11.54296875" customWidth="1"/>
    <col min="11249" max="11249" width="14.26953125" customWidth="1"/>
    <col min="11251" max="11251" width="12.26953125" bestFit="1" customWidth="1"/>
    <col min="11252" max="11252" width="9.54296875" customWidth="1"/>
    <col min="11253" max="11253" width="10" customWidth="1"/>
    <col min="11254" max="11254" width="11" customWidth="1"/>
    <col min="11259" max="11259" width="11.26953125" customWidth="1"/>
    <col min="11265" max="11267" width="10.26953125" customWidth="1"/>
    <col min="11268" max="11269" width="14.453125" customWidth="1"/>
    <col min="11270" max="11270" width="14.26953125" customWidth="1"/>
    <col min="11271" max="11271" width="19.453125" customWidth="1"/>
    <col min="11272" max="11272" width="11.54296875" customWidth="1"/>
    <col min="11505" max="11505" width="14.26953125" customWidth="1"/>
    <col min="11507" max="11507" width="12.26953125" bestFit="1" customWidth="1"/>
    <col min="11508" max="11508" width="9.54296875" customWidth="1"/>
    <col min="11509" max="11509" width="10" customWidth="1"/>
    <col min="11510" max="11510" width="11" customWidth="1"/>
    <col min="11515" max="11515" width="11.26953125" customWidth="1"/>
    <col min="11521" max="11523" width="10.26953125" customWidth="1"/>
    <col min="11524" max="11525" width="14.453125" customWidth="1"/>
    <col min="11526" max="11526" width="14.26953125" customWidth="1"/>
    <col min="11527" max="11527" width="19.453125" customWidth="1"/>
    <col min="11528" max="11528" width="11.54296875" customWidth="1"/>
    <col min="11761" max="11761" width="14.26953125" customWidth="1"/>
    <col min="11763" max="11763" width="12.26953125" bestFit="1" customWidth="1"/>
    <col min="11764" max="11764" width="9.54296875" customWidth="1"/>
    <col min="11765" max="11765" width="10" customWidth="1"/>
    <col min="11766" max="11766" width="11" customWidth="1"/>
    <col min="11771" max="11771" width="11.26953125" customWidth="1"/>
    <col min="11777" max="11779" width="10.26953125" customWidth="1"/>
    <col min="11780" max="11781" width="14.453125" customWidth="1"/>
    <col min="11782" max="11782" width="14.26953125" customWidth="1"/>
    <col min="11783" max="11783" width="19.453125" customWidth="1"/>
    <col min="11784" max="11784" width="11.54296875" customWidth="1"/>
    <col min="12017" max="12017" width="14.26953125" customWidth="1"/>
    <col min="12019" max="12019" width="12.26953125" bestFit="1" customWidth="1"/>
    <col min="12020" max="12020" width="9.54296875" customWidth="1"/>
    <col min="12021" max="12021" width="10" customWidth="1"/>
    <col min="12022" max="12022" width="11" customWidth="1"/>
    <col min="12027" max="12027" width="11.26953125" customWidth="1"/>
    <col min="12033" max="12035" width="10.26953125" customWidth="1"/>
    <col min="12036" max="12037" width="14.453125" customWidth="1"/>
    <col min="12038" max="12038" width="14.26953125" customWidth="1"/>
    <col min="12039" max="12039" width="19.453125" customWidth="1"/>
    <col min="12040" max="12040" width="11.54296875" customWidth="1"/>
    <col min="12273" max="12273" width="14.26953125" customWidth="1"/>
    <col min="12275" max="12275" width="12.26953125" bestFit="1" customWidth="1"/>
    <col min="12276" max="12276" width="9.54296875" customWidth="1"/>
    <col min="12277" max="12277" width="10" customWidth="1"/>
    <col min="12278" max="12278" width="11" customWidth="1"/>
    <col min="12283" max="12283" width="11.26953125" customWidth="1"/>
    <col min="12289" max="12291" width="10.26953125" customWidth="1"/>
    <col min="12292" max="12293" width="14.453125" customWidth="1"/>
    <col min="12294" max="12294" width="14.26953125" customWidth="1"/>
    <col min="12295" max="12295" width="19.453125" customWidth="1"/>
    <col min="12296" max="12296" width="11.54296875" customWidth="1"/>
    <col min="12529" max="12529" width="14.26953125" customWidth="1"/>
    <col min="12531" max="12531" width="12.26953125" bestFit="1" customWidth="1"/>
    <col min="12532" max="12532" width="9.54296875" customWidth="1"/>
    <col min="12533" max="12533" width="10" customWidth="1"/>
    <col min="12534" max="12534" width="11" customWidth="1"/>
    <col min="12539" max="12539" width="11.26953125" customWidth="1"/>
    <col min="12545" max="12547" width="10.26953125" customWidth="1"/>
    <col min="12548" max="12549" width="14.453125" customWidth="1"/>
    <col min="12550" max="12550" width="14.26953125" customWidth="1"/>
    <col min="12551" max="12551" width="19.453125" customWidth="1"/>
    <col min="12552" max="12552" width="11.54296875" customWidth="1"/>
    <col min="12785" max="12785" width="14.26953125" customWidth="1"/>
    <col min="12787" max="12787" width="12.26953125" bestFit="1" customWidth="1"/>
    <col min="12788" max="12788" width="9.54296875" customWidth="1"/>
    <col min="12789" max="12789" width="10" customWidth="1"/>
    <col min="12790" max="12790" width="11" customWidth="1"/>
    <col min="12795" max="12795" width="11.26953125" customWidth="1"/>
    <col min="12801" max="12803" width="10.26953125" customWidth="1"/>
    <col min="12804" max="12805" width="14.453125" customWidth="1"/>
    <col min="12806" max="12806" width="14.26953125" customWidth="1"/>
    <col min="12807" max="12807" width="19.453125" customWidth="1"/>
    <col min="12808" max="12808" width="11.54296875" customWidth="1"/>
    <col min="13041" max="13041" width="14.26953125" customWidth="1"/>
    <col min="13043" max="13043" width="12.26953125" bestFit="1" customWidth="1"/>
    <col min="13044" max="13044" width="9.54296875" customWidth="1"/>
    <col min="13045" max="13045" width="10" customWidth="1"/>
    <col min="13046" max="13046" width="11" customWidth="1"/>
    <col min="13051" max="13051" width="11.26953125" customWidth="1"/>
    <col min="13057" max="13059" width="10.26953125" customWidth="1"/>
    <col min="13060" max="13061" width="14.453125" customWidth="1"/>
    <col min="13062" max="13062" width="14.26953125" customWidth="1"/>
    <col min="13063" max="13063" width="19.453125" customWidth="1"/>
    <col min="13064" max="13064" width="11.54296875" customWidth="1"/>
    <col min="13297" max="13297" width="14.26953125" customWidth="1"/>
    <col min="13299" max="13299" width="12.26953125" bestFit="1" customWidth="1"/>
    <col min="13300" max="13300" width="9.54296875" customWidth="1"/>
    <col min="13301" max="13301" width="10" customWidth="1"/>
    <col min="13302" max="13302" width="11" customWidth="1"/>
    <col min="13307" max="13307" width="11.26953125" customWidth="1"/>
    <col min="13313" max="13315" width="10.26953125" customWidth="1"/>
    <col min="13316" max="13317" width="14.453125" customWidth="1"/>
    <col min="13318" max="13318" width="14.26953125" customWidth="1"/>
    <col min="13319" max="13319" width="19.453125" customWidth="1"/>
    <col min="13320" max="13320" width="11.54296875" customWidth="1"/>
    <col min="13553" max="13553" width="14.26953125" customWidth="1"/>
    <col min="13555" max="13555" width="12.26953125" bestFit="1" customWidth="1"/>
    <col min="13556" max="13556" width="9.54296875" customWidth="1"/>
    <col min="13557" max="13557" width="10" customWidth="1"/>
    <col min="13558" max="13558" width="11" customWidth="1"/>
    <col min="13563" max="13563" width="11.26953125" customWidth="1"/>
    <col min="13569" max="13571" width="10.26953125" customWidth="1"/>
    <col min="13572" max="13573" width="14.453125" customWidth="1"/>
    <col min="13574" max="13574" width="14.26953125" customWidth="1"/>
    <col min="13575" max="13575" width="19.453125" customWidth="1"/>
    <col min="13576" max="13576" width="11.54296875" customWidth="1"/>
    <col min="13809" max="13809" width="14.26953125" customWidth="1"/>
    <col min="13811" max="13811" width="12.26953125" bestFit="1" customWidth="1"/>
    <col min="13812" max="13812" width="9.54296875" customWidth="1"/>
    <col min="13813" max="13813" width="10" customWidth="1"/>
    <col min="13814" max="13814" width="11" customWidth="1"/>
    <col min="13819" max="13819" width="11.26953125" customWidth="1"/>
    <col min="13825" max="13827" width="10.26953125" customWidth="1"/>
    <col min="13828" max="13829" width="14.453125" customWidth="1"/>
    <col min="13830" max="13830" width="14.26953125" customWidth="1"/>
    <col min="13831" max="13831" width="19.453125" customWidth="1"/>
    <col min="13832" max="13832" width="11.54296875" customWidth="1"/>
    <col min="14065" max="14065" width="14.26953125" customWidth="1"/>
    <col min="14067" max="14067" width="12.26953125" bestFit="1" customWidth="1"/>
    <col min="14068" max="14068" width="9.54296875" customWidth="1"/>
    <col min="14069" max="14069" width="10" customWidth="1"/>
    <col min="14070" max="14070" width="11" customWidth="1"/>
    <col min="14075" max="14075" width="11.26953125" customWidth="1"/>
    <col min="14081" max="14083" width="10.26953125" customWidth="1"/>
    <col min="14084" max="14085" width="14.453125" customWidth="1"/>
    <col min="14086" max="14086" width="14.26953125" customWidth="1"/>
    <col min="14087" max="14087" width="19.453125" customWidth="1"/>
    <col min="14088" max="14088" width="11.54296875" customWidth="1"/>
    <col min="14321" max="14321" width="14.26953125" customWidth="1"/>
    <col min="14323" max="14323" width="12.26953125" bestFit="1" customWidth="1"/>
    <col min="14324" max="14324" width="9.54296875" customWidth="1"/>
    <col min="14325" max="14325" width="10" customWidth="1"/>
    <col min="14326" max="14326" width="11" customWidth="1"/>
    <col min="14331" max="14331" width="11.26953125" customWidth="1"/>
    <col min="14337" max="14339" width="10.26953125" customWidth="1"/>
    <col min="14340" max="14341" width="14.453125" customWidth="1"/>
    <col min="14342" max="14342" width="14.26953125" customWidth="1"/>
    <col min="14343" max="14343" width="19.453125" customWidth="1"/>
    <col min="14344" max="14344" width="11.54296875" customWidth="1"/>
    <col min="14577" max="14577" width="14.26953125" customWidth="1"/>
    <col min="14579" max="14579" width="12.26953125" bestFit="1" customWidth="1"/>
    <col min="14580" max="14580" width="9.54296875" customWidth="1"/>
    <col min="14581" max="14581" width="10" customWidth="1"/>
    <col min="14582" max="14582" width="11" customWidth="1"/>
    <col min="14587" max="14587" width="11.26953125" customWidth="1"/>
    <col min="14593" max="14595" width="10.26953125" customWidth="1"/>
    <col min="14596" max="14597" width="14.453125" customWidth="1"/>
    <col min="14598" max="14598" width="14.26953125" customWidth="1"/>
    <col min="14599" max="14599" width="19.453125" customWidth="1"/>
    <col min="14600" max="14600" width="11.54296875" customWidth="1"/>
    <col min="14833" max="14833" width="14.26953125" customWidth="1"/>
    <col min="14835" max="14835" width="12.26953125" bestFit="1" customWidth="1"/>
    <col min="14836" max="14836" width="9.54296875" customWidth="1"/>
    <col min="14837" max="14837" width="10" customWidth="1"/>
    <col min="14838" max="14838" width="11" customWidth="1"/>
    <col min="14843" max="14843" width="11.26953125" customWidth="1"/>
    <col min="14849" max="14851" width="10.26953125" customWidth="1"/>
    <col min="14852" max="14853" width="14.453125" customWidth="1"/>
    <col min="14854" max="14854" width="14.26953125" customWidth="1"/>
    <col min="14855" max="14855" width="19.453125" customWidth="1"/>
    <col min="14856" max="14856" width="11.54296875" customWidth="1"/>
    <col min="15089" max="15089" width="14.26953125" customWidth="1"/>
    <col min="15091" max="15091" width="12.26953125" bestFit="1" customWidth="1"/>
    <col min="15092" max="15092" width="9.54296875" customWidth="1"/>
    <col min="15093" max="15093" width="10" customWidth="1"/>
    <col min="15094" max="15094" width="11" customWidth="1"/>
    <col min="15099" max="15099" width="11.26953125" customWidth="1"/>
    <col min="15105" max="15107" width="10.26953125" customWidth="1"/>
    <col min="15108" max="15109" width="14.453125" customWidth="1"/>
    <col min="15110" max="15110" width="14.26953125" customWidth="1"/>
    <col min="15111" max="15111" width="19.453125" customWidth="1"/>
    <col min="15112" max="15112" width="11.54296875" customWidth="1"/>
    <col min="15345" max="15345" width="14.26953125" customWidth="1"/>
    <col min="15347" max="15347" width="12.26953125" bestFit="1" customWidth="1"/>
    <col min="15348" max="15348" width="9.54296875" customWidth="1"/>
    <col min="15349" max="15349" width="10" customWidth="1"/>
    <col min="15350" max="15350" width="11" customWidth="1"/>
    <col min="15355" max="15355" width="11.26953125" customWidth="1"/>
    <col min="15361" max="15363" width="10.26953125" customWidth="1"/>
    <col min="15364" max="15365" width="14.453125" customWidth="1"/>
    <col min="15366" max="15366" width="14.26953125" customWidth="1"/>
    <col min="15367" max="15367" width="19.453125" customWidth="1"/>
    <col min="15368" max="15368" width="11.54296875" customWidth="1"/>
    <col min="15601" max="15601" width="14.26953125" customWidth="1"/>
    <col min="15603" max="15603" width="12.26953125" bestFit="1" customWidth="1"/>
    <col min="15604" max="15604" width="9.54296875" customWidth="1"/>
    <col min="15605" max="15605" width="10" customWidth="1"/>
    <col min="15606" max="15606" width="11" customWidth="1"/>
    <col min="15611" max="15611" width="11.26953125" customWidth="1"/>
    <col min="15617" max="15619" width="10.26953125" customWidth="1"/>
    <col min="15620" max="15621" width="14.453125" customWidth="1"/>
    <col min="15622" max="15622" width="14.26953125" customWidth="1"/>
    <col min="15623" max="15623" width="19.453125" customWidth="1"/>
    <col min="15624" max="15624" width="11.54296875" customWidth="1"/>
    <col min="15857" max="15857" width="14.26953125" customWidth="1"/>
    <col min="15859" max="15859" width="12.26953125" bestFit="1" customWidth="1"/>
    <col min="15860" max="15860" width="9.54296875" customWidth="1"/>
    <col min="15861" max="15861" width="10" customWidth="1"/>
    <col min="15862" max="15862" width="11" customWidth="1"/>
    <col min="15867" max="15867" width="11.26953125" customWidth="1"/>
    <col min="15873" max="15875" width="10.26953125" customWidth="1"/>
    <col min="15876" max="15877" width="14.453125" customWidth="1"/>
    <col min="15878" max="15878" width="14.26953125" customWidth="1"/>
    <col min="15879" max="15879" width="19.453125" customWidth="1"/>
    <col min="15880" max="15880" width="11.54296875" customWidth="1"/>
    <col min="16113" max="16113" width="14.26953125" customWidth="1"/>
    <col min="16115" max="16115" width="12.26953125" bestFit="1" customWidth="1"/>
    <col min="16116" max="16116" width="9.54296875" customWidth="1"/>
    <col min="16117" max="16117" width="10" customWidth="1"/>
    <col min="16118" max="16118" width="11" customWidth="1"/>
    <col min="16123" max="16123" width="11.26953125" customWidth="1"/>
    <col min="16129" max="16131" width="10.26953125" customWidth="1"/>
    <col min="16132" max="16133" width="14.453125" customWidth="1"/>
    <col min="16134" max="16134" width="14.26953125" customWidth="1"/>
    <col min="16135" max="16135" width="19.453125" customWidth="1"/>
    <col min="16136" max="16136" width="11.54296875" customWidth="1"/>
  </cols>
  <sheetData>
    <row r="1" spans="1:10" ht="15.5" x14ac:dyDescent="0.35">
      <c r="A1" s="275" t="s">
        <v>30</v>
      </c>
      <c r="B1" s="275"/>
      <c r="D1" s="14"/>
      <c r="E1" s="2"/>
      <c r="F1" s="2"/>
    </row>
    <row r="2" spans="1:10" ht="15" thickBot="1" x14ac:dyDescent="0.4">
      <c r="J2" s="64"/>
    </row>
    <row r="3" spans="1:10" s="68" customFormat="1" ht="26.5" thickBot="1" x14ac:dyDescent="0.4">
      <c r="A3" s="65" t="s">
        <v>21</v>
      </c>
      <c r="B3" s="123" t="s">
        <v>10</v>
      </c>
      <c r="C3" s="31" t="s">
        <v>13</v>
      </c>
      <c r="D3" s="31" t="s">
        <v>9</v>
      </c>
      <c r="E3" s="31" t="s">
        <v>11</v>
      </c>
      <c r="F3" s="31" t="s">
        <v>14</v>
      </c>
      <c r="G3" s="56" t="s">
        <v>20</v>
      </c>
      <c r="H3" s="54" t="s">
        <v>18</v>
      </c>
      <c r="I3" s="32" t="s">
        <v>19</v>
      </c>
      <c r="J3" s="55" t="s">
        <v>6</v>
      </c>
    </row>
    <row r="4" spans="1:10" s="84" customFormat="1" ht="13" x14ac:dyDescent="0.3">
      <c r="A4" s="86"/>
      <c r="B4" s="122"/>
      <c r="C4" s="88"/>
      <c r="D4" s="88"/>
      <c r="E4" s="88"/>
      <c r="F4" s="88"/>
      <c r="G4" s="107"/>
      <c r="H4" s="86"/>
      <c r="I4" s="88"/>
      <c r="J4" s="90">
        <f>C4*H4</f>
        <v>0</v>
      </c>
    </row>
    <row r="5" spans="1:10" s="84" customFormat="1" ht="13" x14ac:dyDescent="0.3">
      <c r="A5" s="93"/>
      <c r="B5" s="121"/>
      <c r="C5" s="92"/>
      <c r="D5" s="92"/>
      <c r="E5" s="92"/>
      <c r="F5" s="92"/>
      <c r="G5" s="108"/>
      <c r="H5" s="93"/>
      <c r="I5" s="92"/>
      <c r="J5" s="109"/>
    </row>
    <row r="6" spans="1:10" s="84" customFormat="1" ht="13" x14ac:dyDescent="0.3">
      <c r="A6" s="93"/>
      <c r="B6" s="121"/>
      <c r="C6" s="17"/>
      <c r="D6" s="17"/>
      <c r="E6" s="96"/>
      <c r="F6" s="96"/>
      <c r="G6" s="57"/>
      <c r="H6" s="265"/>
      <c r="I6" s="92"/>
      <c r="J6" s="109"/>
    </row>
    <row r="7" spans="1:10" s="84" customFormat="1" ht="13" x14ac:dyDescent="0.3">
      <c r="A7" s="93"/>
      <c r="B7" s="121"/>
      <c r="C7" s="92"/>
      <c r="D7" s="92"/>
      <c r="E7" s="96"/>
      <c r="F7" s="96"/>
      <c r="G7" s="108"/>
      <c r="H7" s="265"/>
      <c r="I7" s="92"/>
      <c r="J7" s="109"/>
    </row>
    <row r="8" spans="1:10" s="84" customFormat="1" ht="13" x14ac:dyDescent="0.3">
      <c r="A8" s="93"/>
      <c r="B8" s="121"/>
      <c r="C8" s="92"/>
      <c r="D8" s="92"/>
      <c r="E8" s="96"/>
      <c r="F8" s="96"/>
      <c r="G8" s="108"/>
      <c r="H8" s="265"/>
      <c r="I8" s="92"/>
      <c r="J8" s="109"/>
    </row>
    <row r="9" spans="1:10" s="84" customFormat="1" ht="13" x14ac:dyDescent="0.3">
      <c r="A9" s="93"/>
      <c r="B9" s="121"/>
      <c r="C9" s="21"/>
      <c r="D9" s="21"/>
      <c r="E9" s="23"/>
      <c r="F9" s="23"/>
      <c r="G9" s="58"/>
      <c r="H9" s="266"/>
      <c r="I9" s="21"/>
      <c r="J9" s="66"/>
    </row>
    <row r="10" spans="1:10" s="84" customFormat="1" ht="13" x14ac:dyDescent="0.3">
      <c r="A10" s="93"/>
      <c r="B10" s="121"/>
      <c r="C10" s="92"/>
      <c r="D10" s="92"/>
      <c r="E10" s="96"/>
      <c r="F10" s="96"/>
      <c r="G10" s="108"/>
      <c r="H10" s="265"/>
      <c r="I10" s="92"/>
      <c r="J10" s="109"/>
    </row>
    <row r="11" spans="1:10" s="84" customFormat="1" ht="13" x14ac:dyDescent="0.3">
      <c r="A11" s="93"/>
      <c r="B11" s="121"/>
      <c r="C11" s="92"/>
      <c r="D11" s="92"/>
      <c r="E11" s="96"/>
      <c r="F11" s="96"/>
      <c r="G11" s="108"/>
      <c r="H11" s="265"/>
      <c r="I11" s="92"/>
      <c r="J11" s="109"/>
    </row>
    <row r="12" spans="1:10" s="84" customFormat="1" ht="13" x14ac:dyDescent="0.3">
      <c r="A12" s="93"/>
      <c r="B12" s="121"/>
      <c r="C12" s="17"/>
      <c r="D12" s="17"/>
      <c r="E12" s="96"/>
      <c r="F12" s="96"/>
      <c r="G12" s="57"/>
      <c r="H12" s="265"/>
      <c r="I12" s="92"/>
      <c r="J12" s="67"/>
    </row>
    <row r="13" spans="1:10" s="84" customFormat="1" ht="13" x14ac:dyDescent="0.3">
      <c r="A13" s="93"/>
      <c r="B13" s="121"/>
      <c r="C13" s="92"/>
      <c r="D13" s="92"/>
      <c r="E13" s="96"/>
      <c r="F13" s="96"/>
      <c r="G13" s="108"/>
      <c r="H13" s="265"/>
      <c r="I13" s="92"/>
      <c r="J13" s="109"/>
    </row>
    <row r="14" spans="1:10" s="84" customFormat="1" ht="13" x14ac:dyDescent="0.3">
      <c r="A14" s="93"/>
      <c r="B14" s="121"/>
      <c r="C14" s="17"/>
      <c r="D14" s="17"/>
      <c r="E14" s="96"/>
      <c r="F14" s="96"/>
      <c r="G14" s="57"/>
      <c r="H14" s="265"/>
      <c r="I14" s="92"/>
      <c r="J14" s="67"/>
    </row>
    <row r="15" spans="1:10" s="84" customFormat="1" ht="13" x14ac:dyDescent="0.3">
      <c r="A15" s="93"/>
      <c r="B15" s="121"/>
      <c r="C15" s="92"/>
      <c r="D15" s="92"/>
      <c r="E15" s="96"/>
      <c r="F15" s="96"/>
      <c r="G15" s="108"/>
      <c r="H15" s="265"/>
      <c r="I15" s="92"/>
      <c r="J15" s="109"/>
    </row>
    <row r="16" spans="1:10" s="84" customFormat="1" ht="13" x14ac:dyDescent="0.3">
      <c r="A16" s="93"/>
      <c r="B16" s="121"/>
      <c r="C16" s="92"/>
      <c r="D16" s="92"/>
      <c r="E16" s="96"/>
      <c r="F16" s="96"/>
      <c r="G16" s="108"/>
      <c r="H16" s="265"/>
      <c r="I16" s="92"/>
      <c r="J16" s="109"/>
    </row>
    <row r="17" spans="1:10" s="84" customFormat="1" ht="13" x14ac:dyDescent="0.3">
      <c r="A17" s="93"/>
      <c r="B17" s="121"/>
      <c r="C17" s="92"/>
      <c r="D17" s="92"/>
      <c r="E17" s="96"/>
      <c r="F17" s="96"/>
      <c r="G17" s="108"/>
      <c r="H17" s="265"/>
      <c r="I17" s="92"/>
      <c r="J17" s="109"/>
    </row>
    <row r="18" spans="1:10" s="84" customFormat="1" ht="13" x14ac:dyDescent="0.3">
      <c r="A18" s="93"/>
      <c r="B18" s="121"/>
      <c r="C18" s="92"/>
      <c r="D18" s="92"/>
      <c r="E18" s="92"/>
      <c r="F18" s="92"/>
      <c r="G18" s="108"/>
      <c r="H18" s="93"/>
      <c r="I18" s="92"/>
      <c r="J18" s="109"/>
    </row>
    <row r="19" spans="1:10" s="84" customFormat="1" ht="13.5" thickBot="1" x14ac:dyDescent="0.35">
      <c r="A19" s="99"/>
      <c r="B19" s="124"/>
      <c r="C19" s="101"/>
      <c r="D19" s="101"/>
      <c r="E19" s="101"/>
      <c r="F19" s="101"/>
      <c r="G19" s="104"/>
      <c r="H19" s="99"/>
      <c r="I19" s="101"/>
      <c r="J19" s="110"/>
    </row>
    <row r="20" spans="1:10" s="84" customFormat="1" ht="13" x14ac:dyDescent="0.3">
      <c r="C20" s="247">
        <f>SUM(C4:C19)</f>
        <v>0</v>
      </c>
      <c r="J20" s="264">
        <f>SUM(J4:J19)</f>
        <v>0</v>
      </c>
    </row>
    <row r="22" spans="1:10" s="59" customFormat="1" x14ac:dyDescent="0.35">
      <c r="A22" s="114" t="s">
        <v>114</v>
      </c>
      <c r="B22" s="116"/>
      <c r="C22" s="114"/>
      <c r="D22" s="114"/>
      <c r="E22" s="114"/>
      <c r="F22" s="114"/>
      <c r="G22" s="114"/>
    </row>
    <row r="24" spans="1:10" x14ac:dyDescent="0.35">
      <c r="B24" s="11"/>
    </row>
    <row r="42" spans="2:2" x14ac:dyDescent="0.35">
      <c r="B42" s="13"/>
    </row>
  </sheetData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3E59-3DD1-4BF6-9D4F-6D17DE90C584}">
  <dimension ref="A1:J42"/>
  <sheetViews>
    <sheetView workbookViewId="0">
      <selection activeCell="A2" sqref="A2"/>
    </sheetView>
  </sheetViews>
  <sheetFormatPr defaultRowHeight="14.5" x14ac:dyDescent="0.35"/>
  <cols>
    <col min="1" max="1" width="14.81640625" customWidth="1"/>
    <col min="2" max="2" width="13.26953125" customWidth="1"/>
    <col min="3" max="3" width="12.26953125" bestFit="1" customWidth="1"/>
    <col min="4" max="4" width="12.26953125" customWidth="1"/>
    <col min="5" max="6" width="11.81640625" customWidth="1"/>
    <col min="7" max="7" width="12.7265625" customWidth="1"/>
    <col min="8" max="8" width="13.81640625" customWidth="1"/>
    <col min="9" max="9" width="12.453125" customWidth="1"/>
    <col min="10" max="10" width="15.90625" customWidth="1"/>
    <col min="241" max="241" width="14.26953125" customWidth="1"/>
    <col min="243" max="243" width="12.26953125" bestFit="1" customWidth="1"/>
    <col min="244" max="244" width="9.54296875" customWidth="1"/>
    <col min="245" max="245" width="10" customWidth="1"/>
    <col min="246" max="246" width="11" customWidth="1"/>
    <col min="251" max="251" width="11.26953125" customWidth="1"/>
    <col min="257" max="259" width="10.26953125" customWidth="1"/>
    <col min="260" max="261" width="14.453125" customWidth="1"/>
    <col min="262" max="262" width="14.26953125" customWidth="1"/>
    <col min="263" max="263" width="19.453125" customWidth="1"/>
    <col min="264" max="264" width="11.54296875" customWidth="1"/>
    <col min="497" max="497" width="14.26953125" customWidth="1"/>
    <col min="499" max="499" width="12.26953125" bestFit="1" customWidth="1"/>
    <col min="500" max="500" width="9.54296875" customWidth="1"/>
    <col min="501" max="501" width="10" customWidth="1"/>
    <col min="502" max="502" width="11" customWidth="1"/>
    <col min="507" max="507" width="11.26953125" customWidth="1"/>
    <col min="513" max="515" width="10.26953125" customWidth="1"/>
    <col min="516" max="517" width="14.453125" customWidth="1"/>
    <col min="518" max="518" width="14.26953125" customWidth="1"/>
    <col min="519" max="519" width="19.453125" customWidth="1"/>
    <col min="520" max="520" width="11.54296875" customWidth="1"/>
    <col min="753" max="753" width="14.26953125" customWidth="1"/>
    <col min="755" max="755" width="12.26953125" bestFit="1" customWidth="1"/>
    <col min="756" max="756" width="9.54296875" customWidth="1"/>
    <col min="757" max="757" width="10" customWidth="1"/>
    <col min="758" max="758" width="11" customWidth="1"/>
    <col min="763" max="763" width="11.26953125" customWidth="1"/>
    <col min="769" max="771" width="10.26953125" customWidth="1"/>
    <col min="772" max="773" width="14.453125" customWidth="1"/>
    <col min="774" max="774" width="14.26953125" customWidth="1"/>
    <col min="775" max="775" width="19.453125" customWidth="1"/>
    <col min="776" max="776" width="11.54296875" customWidth="1"/>
    <col min="1009" max="1009" width="14.26953125" customWidth="1"/>
    <col min="1011" max="1011" width="12.26953125" bestFit="1" customWidth="1"/>
    <col min="1012" max="1012" width="9.54296875" customWidth="1"/>
    <col min="1013" max="1013" width="10" customWidth="1"/>
    <col min="1014" max="1014" width="11" customWidth="1"/>
    <col min="1019" max="1019" width="11.26953125" customWidth="1"/>
    <col min="1025" max="1027" width="10.26953125" customWidth="1"/>
    <col min="1028" max="1029" width="14.453125" customWidth="1"/>
    <col min="1030" max="1030" width="14.26953125" customWidth="1"/>
    <col min="1031" max="1031" width="19.453125" customWidth="1"/>
    <col min="1032" max="1032" width="11.54296875" customWidth="1"/>
    <col min="1265" max="1265" width="14.26953125" customWidth="1"/>
    <col min="1267" max="1267" width="12.26953125" bestFit="1" customWidth="1"/>
    <col min="1268" max="1268" width="9.54296875" customWidth="1"/>
    <col min="1269" max="1269" width="10" customWidth="1"/>
    <col min="1270" max="1270" width="11" customWidth="1"/>
    <col min="1275" max="1275" width="11.26953125" customWidth="1"/>
    <col min="1281" max="1283" width="10.26953125" customWidth="1"/>
    <col min="1284" max="1285" width="14.453125" customWidth="1"/>
    <col min="1286" max="1286" width="14.26953125" customWidth="1"/>
    <col min="1287" max="1287" width="19.453125" customWidth="1"/>
    <col min="1288" max="1288" width="11.54296875" customWidth="1"/>
    <col min="1521" max="1521" width="14.26953125" customWidth="1"/>
    <col min="1523" max="1523" width="12.26953125" bestFit="1" customWidth="1"/>
    <col min="1524" max="1524" width="9.54296875" customWidth="1"/>
    <col min="1525" max="1525" width="10" customWidth="1"/>
    <col min="1526" max="1526" width="11" customWidth="1"/>
    <col min="1531" max="1531" width="11.26953125" customWidth="1"/>
    <col min="1537" max="1539" width="10.26953125" customWidth="1"/>
    <col min="1540" max="1541" width="14.453125" customWidth="1"/>
    <col min="1542" max="1542" width="14.26953125" customWidth="1"/>
    <col min="1543" max="1543" width="19.453125" customWidth="1"/>
    <col min="1544" max="1544" width="11.54296875" customWidth="1"/>
    <col min="1777" max="1777" width="14.26953125" customWidth="1"/>
    <col min="1779" max="1779" width="12.26953125" bestFit="1" customWidth="1"/>
    <col min="1780" max="1780" width="9.54296875" customWidth="1"/>
    <col min="1781" max="1781" width="10" customWidth="1"/>
    <col min="1782" max="1782" width="11" customWidth="1"/>
    <col min="1787" max="1787" width="11.26953125" customWidth="1"/>
    <col min="1793" max="1795" width="10.26953125" customWidth="1"/>
    <col min="1796" max="1797" width="14.453125" customWidth="1"/>
    <col min="1798" max="1798" width="14.26953125" customWidth="1"/>
    <col min="1799" max="1799" width="19.453125" customWidth="1"/>
    <col min="1800" max="1800" width="11.54296875" customWidth="1"/>
    <col min="2033" max="2033" width="14.26953125" customWidth="1"/>
    <col min="2035" max="2035" width="12.26953125" bestFit="1" customWidth="1"/>
    <col min="2036" max="2036" width="9.54296875" customWidth="1"/>
    <col min="2037" max="2037" width="10" customWidth="1"/>
    <col min="2038" max="2038" width="11" customWidth="1"/>
    <col min="2043" max="2043" width="11.26953125" customWidth="1"/>
    <col min="2049" max="2051" width="10.26953125" customWidth="1"/>
    <col min="2052" max="2053" width="14.453125" customWidth="1"/>
    <col min="2054" max="2054" width="14.26953125" customWidth="1"/>
    <col min="2055" max="2055" width="19.453125" customWidth="1"/>
    <col min="2056" max="2056" width="11.54296875" customWidth="1"/>
    <col min="2289" max="2289" width="14.26953125" customWidth="1"/>
    <col min="2291" max="2291" width="12.26953125" bestFit="1" customWidth="1"/>
    <col min="2292" max="2292" width="9.54296875" customWidth="1"/>
    <col min="2293" max="2293" width="10" customWidth="1"/>
    <col min="2294" max="2294" width="11" customWidth="1"/>
    <col min="2299" max="2299" width="11.26953125" customWidth="1"/>
    <col min="2305" max="2307" width="10.26953125" customWidth="1"/>
    <col min="2308" max="2309" width="14.453125" customWidth="1"/>
    <col min="2310" max="2310" width="14.26953125" customWidth="1"/>
    <col min="2311" max="2311" width="19.453125" customWidth="1"/>
    <col min="2312" max="2312" width="11.54296875" customWidth="1"/>
    <col min="2545" max="2545" width="14.26953125" customWidth="1"/>
    <col min="2547" max="2547" width="12.26953125" bestFit="1" customWidth="1"/>
    <col min="2548" max="2548" width="9.54296875" customWidth="1"/>
    <col min="2549" max="2549" width="10" customWidth="1"/>
    <col min="2550" max="2550" width="11" customWidth="1"/>
    <col min="2555" max="2555" width="11.26953125" customWidth="1"/>
    <col min="2561" max="2563" width="10.26953125" customWidth="1"/>
    <col min="2564" max="2565" width="14.453125" customWidth="1"/>
    <col min="2566" max="2566" width="14.26953125" customWidth="1"/>
    <col min="2567" max="2567" width="19.453125" customWidth="1"/>
    <col min="2568" max="2568" width="11.54296875" customWidth="1"/>
    <col min="2801" max="2801" width="14.26953125" customWidth="1"/>
    <col min="2803" max="2803" width="12.26953125" bestFit="1" customWidth="1"/>
    <col min="2804" max="2804" width="9.54296875" customWidth="1"/>
    <col min="2805" max="2805" width="10" customWidth="1"/>
    <col min="2806" max="2806" width="11" customWidth="1"/>
    <col min="2811" max="2811" width="11.26953125" customWidth="1"/>
    <col min="2817" max="2819" width="10.26953125" customWidth="1"/>
    <col min="2820" max="2821" width="14.453125" customWidth="1"/>
    <col min="2822" max="2822" width="14.26953125" customWidth="1"/>
    <col min="2823" max="2823" width="19.453125" customWidth="1"/>
    <col min="2824" max="2824" width="11.54296875" customWidth="1"/>
    <col min="3057" max="3057" width="14.26953125" customWidth="1"/>
    <col min="3059" max="3059" width="12.26953125" bestFit="1" customWidth="1"/>
    <col min="3060" max="3060" width="9.54296875" customWidth="1"/>
    <col min="3061" max="3061" width="10" customWidth="1"/>
    <col min="3062" max="3062" width="11" customWidth="1"/>
    <col min="3067" max="3067" width="11.26953125" customWidth="1"/>
    <col min="3073" max="3075" width="10.26953125" customWidth="1"/>
    <col min="3076" max="3077" width="14.453125" customWidth="1"/>
    <col min="3078" max="3078" width="14.26953125" customWidth="1"/>
    <col min="3079" max="3079" width="19.453125" customWidth="1"/>
    <col min="3080" max="3080" width="11.54296875" customWidth="1"/>
    <col min="3313" max="3313" width="14.26953125" customWidth="1"/>
    <col min="3315" max="3315" width="12.26953125" bestFit="1" customWidth="1"/>
    <col min="3316" max="3316" width="9.54296875" customWidth="1"/>
    <col min="3317" max="3317" width="10" customWidth="1"/>
    <col min="3318" max="3318" width="11" customWidth="1"/>
    <col min="3323" max="3323" width="11.26953125" customWidth="1"/>
    <col min="3329" max="3331" width="10.26953125" customWidth="1"/>
    <col min="3332" max="3333" width="14.453125" customWidth="1"/>
    <col min="3334" max="3334" width="14.26953125" customWidth="1"/>
    <col min="3335" max="3335" width="19.453125" customWidth="1"/>
    <col min="3336" max="3336" width="11.54296875" customWidth="1"/>
    <col min="3569" max="3569" width="14.26953125" customWidth="1"/>
    <col min="3571" max="3571" width="12.26953125" bestFit="1" customWidth="1"/>
    <col min="3572" max="3572" width="9.54296875" customWidth="1"/>
    <col min="3573" max="3573" width="10" customWidth="1"/>
    <col min="3574" max="3574" width="11" customWidth="1"/>
    <col min="3579" max="3579" width="11.26953125" customWidth="1"/>
    <col min="3585" max="3587" width="10.26953125" customWidth="1"/>
    <col min="3588" max="3589" width="14.453125" customWidth="1"/>
    <col min="3590" max="3590" width="14.26953125" customWidth="1"/>
    <col min="3591" max="3591" width="19.453125" customWidth="1"/>
    <col min="3592" max="3592" width="11.54296875" customWidth="1"/>
    <col min="3825" max="3825" width="14.26953125" customWidth="1"/>
    <col min="3827" max="3827" width="12.26953125" bestFit="1" customWidth="1"/>
    <col min="3828" max="3828" width="9.54296875" customWidth="1"/>
    <col min="3829" max="3829" width="10" customWidth="1"/>
    <col min="3830" max="3830" width="11" customWidth="1"/>
    <col min="3835" max="3835" width="11.26953125" customWidth="1"/>
    <col min="3841" max="3843" width="10.26953125" customWidth="1"/>
    <col min="3844" max="3845" width="14.453125" customWidth="1"/>
    <col min="3846" max="3846" width="14.26953125" customWidth="1"/>
    <col min="3847" max="3847" width="19.453125" customWidth="1"/>
    <col min="3848" max="3848" width="11.54296875" customWidth="1"/>
    <col min="4081" max="4081" width="14.26953125" customWidth="1"/>
    <col min="4083" max="4083" width="12.26953125" bestFit="1" customWidth="1"/>
    <col min="4084" max="4084" width="9.54296875" customWidth="1"/>
    <col min="4085" max="4085" width="10" customWidth="1"/>
    <col min="4086" max="4086" width="11" customWidth="1"/>
    <col min="4091" max="4091" width="11.26953125" customWidth="1"/>
    <col min="4097" max="4099" width="10.26953125" customWidth="1"/>
    <col min="4100" max="4101" width="14.453125" customWidth="1"/>
    <col min="4102" max="4102" width="14.26953125" customWidth="1"/>
    <col min="4103" max="4103" width="19.453125" customWidth="1"/>
    <col min="4104" max="4104" width="11.54296875" customWidth="1"/>
    <col min="4337" max="4337" width="14.26953125" customWidth="1"/>
    <col min="4339" max="4339" width="12.26953125" bestFit="1" customWidth="1"/>
    <col min="4340" max="4340" width="9.54296875" customWidth="1"/>
    <col min="4341" max="4341" width="10" customWidth="1"/>
    <col min="4342" max="4342" width="11" customWidth="1"/>
    <col min="4347" max="4347" width="11.26953125" customWidth="1"/>
    <col min="4353" max="4355" width="10.26953125" customWidth="1"/>
    <col min="4356" max="4357" width="14.453125" customWidth="1"/>
    <col min="4358" max="4358" width="14.26953125" customWidth="1"/>
    <col min="4359" max="4359" width="19.453125" customWidth="1"/>
    <col min="4360" max="4360" width="11.54296875" customWidth="1"/>
    <col min="4593" max="4593" width="14.26953125" customWidth="1"/>
    <col min="4595" max="4595" width="12.26953125" bestFit="1" customWidth="1"/>
    <col min="4596" max="4596" width="9.54296875" customWidth="1"/>
    <col min="4597" max="4597" width="10" customWidth="1"/>
    <col min="4598" max="4598" width="11" customWidth="1"/>
    <col min="4603" max="4603" width="11.26953125" customWidth="1"/>
    <col min="4609" max="4611" width="10.26953125" customWidth="1"/>
    <col min="4612" max="4613" width="14.453125" customWidth="1"/>
    <col min="4614" max="4614" width="14.26953125" customWidth="1"/>
    <col min="4615" max="4615" width="19.453125" customWidth="1"/>
    <col min="4616" max="4616" width="11.54296875" customWidth="1"/>
    <col min="4849" max="4849" width="14.26953125" customWidth="1"/>
    <col min="4851" max="4851" width="12.26953125" bestFit="1" customWidth="1"/>
    <col min="4852" max="4852" width="9.54296875" customWidth="1"/>
    <col min="4853" max="4853" width="10" customWidth="1"/>
    <col min="4854" max="4854" width="11" customWidth="1"/>
    <col min="4859" max="4859" width="11.26953125" customWidth="1"/>
    <col min="4865" max="4867" width="10.26953125" customWidth="1"/>
    <col min="4868" max="4869" width="14.453125" customWidth="1"/>
    <col min="4870" max="4870" width="14.26953125" customWidth="1"/>
    <col min="4871" max="4871" width="19.453125" customWidth="1"/>
    <col min="4872" max="4872" width="11.54296875" customWidth="1"/>
    <col min="5105" max="5105" width="14.26953125" customWidth="1"/>
    <col min="5107" max="5107" width="12.26953125" bestFit="1" customWidth="1"/>
    <col min="5108" max="5108" width="9.54296875" customWidth="1"/>
    <col min="5109" max="5109" width="10" customWidth="1"/>
    <col min="5110" max="5110" width="11" customWidth="1"/>
    <col min="5115" max="5115" width="11.26953125" customWidth="1"/>
    <col min="5121" max="5123" width="10.26953125" customWidth="1"/>
    <col min="5124" max="5125" width="14.453125" customWidth="1"/>
    <col min="5126" max="5126" width="14.26953125" customWidth="1"/>
    <col min="5127" max="5127" width="19.453125" customWidth="1"/>
    <col min="5128" max="5128" width="11.54296875" customWidth="1"/>
    <col min="5361" max="5361" width="14.26953125" customWidth="1"/>
    <col min="5363" max="5363" width="12.26953125" bestFit="1" customWidth="1"/>
    <col min="5364" max="5364" width="9.54296875" customWidth="1"/>
    <col min="5365" max="5365" width="10" customWidth="1"/>
    <col min="5366" max="5366" width="11" customWidth="1"/>
    <col min="5371" max="5371" width="11.26953125" customWidth="1"/>
    <col min="5377" max="5379" width="10.26953125" customWidth="1"/>
    <col min="5380" max="5381" width="14.453125" customWidth="1"/>
    <col min="5382" max="5382" width="14.26953125" customWidth="1"/>
    <col min="5383" max="5383" width="19.453125" customWidth="1"/>
    <col min="5384" max="5384" width="11.54296875" customWidth="1"/>
    <col min="5617" max="5617" width="14.26953125" customWidth="1"/>
    <col min="5619" max="5619" width="12.26953125" bestFit="1" customWidth="1"/>
    <col min="5620" max="5620" width="9.54296875" customWidth="1"/>
    <col min="5621" max="5621" width="10" customWidth="1"/>
    <col min="5622" max="5622" width="11" customWidth="1"/>
    <col min="5627" max="5627" width="11.26953125" customWidth="1"/>
    <col min="5633" max="5635" width="10.26953125" customWidth="1"/>
    <col min="5636" max="5637" width="14.453125" customWidth="1"/>
    <col min="5638" max="5638" width="14.26953125" customWidth="1"/>
    <col min="5639" max="5639" width="19.453125" customWidth="1"/>
    <col min="5640" max="5640" width="11.54296875" customWidth="1"/>
    <col min="5873" max="5873" width="14.26953125" customWidth="1"/>
    <col min="5875" max="5875" width="12.26953125" bestFit="1" customWidth="1"/>
    <col min="5876" max="5876" width="9.54296875" customWidth="1"/>
    <col min="5877" max="5877" width="10" customWidth="1"/>
    <col min="5878" max="5878" width="11" customWidth="1"/>
    <col min="5883" max="5883" width="11.26953125" customWidth="1"/>
    <col min="5889" max="5891" width="10.26953125" customWidth="1"/>
    <col min="5892" max="5893" width="14.453125" customWidth="1"/>
    <col min="5894" max="5894" width="14.26953125" customWidth="1"/>
    <col min="5895" max="5895" width="19.453125" customWidth="1"/>
    <col min="5896" max="5896" width="11.54296875" customWidth="1"/>
    <col min="6129" max="6129" width="14.26953125" customWidth="1"/>
    <col min="6131" max="6131" width="12.26953125" bestFit="1" customWidth="1"/>
    <col min="6132" max="6132" width="9.54296875" customWidth="1"/>
    <col min="6133" max="6133" width="10" customWidth="1"/>
    <col min="6134" max="6134" width="11" customWidth="1"/>
    <col min="6139" max="6139" width="11.26953125" customWidth="1"/>
    <col min="6145" max="6147" width="10.26953125" customWidth="1"/>
    <col min="6148" max="6149" width="14.453125" customWidth="1"/>
    <col min="6150" max="6150" width="14.26953125" customWidth="1"/>
    <col min="6151" max="6151" width="19.453125" customWidth="1"/>
    <col min="6152" max="6152" width="11.54296875" customWidth="1"/>
    <col min="6385" max="6385" width="14.26953125" customWidth="1"/>
    <col min="6387" max="6387" width="12.26953125" bestFit="1" customWidth="1"/>
    <col min="6388" max="6388" width="9.54296875" customWidth="1"/>
    <col min="6389" max="6389" width="10" customWidth="1"/>
    <col min="6390" max="6390" width="11" customWidth="1"/>
    <col min="6395" max="6395" width="11.26953125" customWidth="1"/>
    <col min="6401" max="6403" width="10.26953125" customWidth="1"/>
    <col min="6404" max="6405" width="14.453125" customWidth="1"/>
    <col min="6406" max="6406" width="14.26953125" customWidth="1"/>
    <col min="6407" max="6407" width="19.453125" customWidth="1"/>
    <col min="6408" max="6408" width="11.54296875" customWidth="1"/>
    <col min="6641" max="6641" width="14.26953125" customWidth="1"/>
    <col min="6643" max="6643" width="12.26953125" bestFit="1" customWidth="1"/>
    <col min="6644" max="6644" width="9.54296875" customWidth="1"/>
    <col min="6645" max="6645" width="10" customWidth="1"/>
    <col min="6646" max="6646" width="11" customWidth="1"/>
    <col min="6651" max="6651" width="11.26953125" customWidth="1"/>
    <col min="6657" max="6659" width="10.26953125" customWidth="1"/>
    <col min="6660" max="6661" width="14.453125" customWidth="1"/>
    <col min="6662" max="6662" width="14.26953125" customWidth="1"/>
    <col min="6663" max="6663" width="19.453125" customWidth="1"/>
    <col min="6664" max="6664" width="11.54296875" customWidth="1"/>
    <col min="6897" max="6897" width="14.26953125" customWidth="1"/>
    <col min="6899" max="6899" width="12.26953125" bestFit="1" customWidth="1"/>
    <col min="6900" max="6900" width="9.54296875" customWidth="1"/>
    <col min="6901" max="6901" width="10" customWidth="1"/>
    <col min="6902" max="6902" width="11" customWidth="1"/>
    <col min="6907" max="6907" width="11.26953125" customWidth="1"/>
    <col min="6913" max="6915" width="10.26953125" customWidth="1"/>
    <col min="6916" max="6917" width="14.453125" customWidth="1"/>
    <col min="6918" max="6918" width="14.26953125" customWidth="1"/>
    <col min="6919" max="6919" width="19.453125" customWidth="1"/>
    <col min="6920" max="6920" width="11.54296875" customWidth="1"/>
    <col min="7153" max="7153" width="14.26953125" customWidth="1"/>
    <col min="7155" max="7155" width="12.26953125" bestFit="1" customWidth="1"/>
    <col min="7156" max="7156" width="9.54296875" customWidth="1"/>
    <col min="7157" max="7157" width="10" customWidth="1"/>
    <col min="7158" max="7158" width="11" customWidth="1"/>
    <col min="7163" max="7163" width="11.26953125" customWidth="1"/>
    <col min="7169" max="7171" width="10.26953125" customWidth="1"/>
    <col min="7172" max="7173" width="14.453125" customWidth="1"/>
    <col min="7174" max="7174" width="14.26953125" customWidth="1"/>
    <col min="7175" max="7175" width="19.453125" customWidth="1"/>
    <col min="7176" max="7176" width="11.54296875" customWidth="1"/>
    <col min="7409" max="7409" width="14.26953125" customWidth="1"/>
    <col min="7411" max="7411" width="12.26953125" bestFit="1" customWidth="1"/>
    <col min="7412" max="7412" width="9.54296875" customWidth="1"/>
    <col min="7413" max="7413" width="10" customWidth="1"/>
    <col min="7414" max="7414" width="11" customWidth="1"/>
    <col min="7419" max="7419" width="11.26953125" customWidth="1"/>
    <col min="7425" max="7427" width="10.26953125" customWidth="1"/>
    <col min="7428" max="7429" width="14.453125" customWidth="1"/>
    <col min="7430" max="7430" width="14.26953125" customWidth="1"/>
    <col min="7431" max="7431" width="19.453125" customWidth="1"/>
    <col min="7432" max="7432" width="11.54296875" customWidth="1"/>
    <col min="7665" max="7665" width="14.26953125" customWidth="1"/>
    <col min="7667" max="7667" width="12.26953125" bestFit="1" customWidth="1"/>
    <col min="7668" max="7668" width="9.54296875" customWidth="1"/>
    <col min="7669" max="7669" width="10" customWidth="1"/>
    <col min="7670" max="7670" width="11" customWidth="1"/>
    <col min="7675" max="7675" width="11.26953125" customWidth="1"/>
    <col min="7681" max="7683" width="10.26953125" customWidth="1"/>
    <col min="7684" max="7685" width="14.453125" customWidth="1"/>
    <col min="7686" max="7686" width="14.26953125" customWidth="1"/>
    <col min="7687" max="7687" width="19.453125" customWidth="1"/>
    <col min="7688" max="7688" width="11.54296875" customWidth="1"/>
    <col min="7921" max="7921" width="14.26953125" customWidth="1"/>
    <col min="7923" max="7923" width="12.26953125" bestFit="1" customWidth="1"/>
    <col min="7924" max="7924" width="9.54296875" customWidth="1"/>
    <col min="7925" max="7925" width="10" customWidth="1"/>
    <col min="7926" max="7926" width="11" customWidth="1"/>
    <col min="7931" max="7931" width="11.26953125" customWidth="1"/>
    <col min="7937" max="7939" width="10.26953125" customWidth="1"/>
    <col min="7940" max="7941" width="14.453125" customWidth="1"/>
    <col min="7942" max="7942" width="14.26953125" customWidth="1"/>
    <col min="7943" max="7943" width="19.453125" customWidth="1"/>
    <col min="7944" max="7944" width="11.54296875" customWidth="1"/>
    <col min="8177" max="8177" width="14.26953125" customWidth="1"/>
    <col min="8179" max="8179" width="12.26953125" bestFit="1" customWidth="1"/>
    <col min="8180" max="8180" width="9.54296875" customWidth="1"/>
    <col min="8181" max="8181" width="10" customWidth="1"/>
    <col min="8182" max="8182" width="11" customWidth="1"/>
    <col min="8187" max="8187" width="11.26953125" customWidth="1"/>
    <col min="8193" max="8195" width="10.26953125" customWidth="1"/>
    <col min="8196" max="8197" width="14.453125" customWidth="1"/>
    <col min="8198" max="8198" width="14.26953125" customWidth="1"/>
    <col min="8199" max="8199" width="19.453125" customWidth="1"/>
    <col min="8200" max="8200" width="11.54296875" customWidth="1"/>
    <col min="8433" max="8433" width="14.26953125" customWidth="1"/>
    <col min="8435" max="8435" width="12.26953125" bestFit="1" customWidth="1"/>
    <col min="8436" max="8436" width="9.54296875" customWidth="1"/>
    <col min="8437" max="8437" width="10" customWidth="1"/>
    <col min="8438" max="8438" width="11" customWidth="1"/>
    <col min="8443" max="8443" width="11.26953125" customWidth="1"/>
    <col min="8449" max="8451" width="10.26953125" customWidth="1"/>
    <col min="8452" max="8453" width="14.453125" customWidth="1"/>
    <col min="8454" max="8454" width="14.26953125" customWidth="1"/>
    <col min="8455" max="8455" width="19.453125" customWidth="1"/>
    <col min="8456" max="8456" width="11.54296875" customWidth="1"/>
    <col min="8689" max="8689" width="14.26953125" customWidth="1"/>
    <col min="8691" max="8691" width="12.26953125" bestFit="1" customWidth="1"/>
    <col min="8692" max="8692" width="9.54296875" customWidth="1"/>
    <col min="8693" max="8693" width="10" customWidth="1"/>
    <col min="8694" max="8694" width="11" customWidth="1"/>
    <col min="8699" max="8699" width="11.26953125" customWidth="1"/>
    <col min="8705" max="8707" width="10.26953125" customWidth="1"/>
    <col min="8708" max="8709" width="14.453125" customWidth="1"/>
    <col min="8710" max="8710" width="14.26953125" customWidth="1"/>
    <col min="8711" max="8711" width="19.453125" customWidth="1"/>
    <col min="8712" max="8712" width="11.54296875" customWidth="1"/>
    <col min="8945" max="8945" width="14.26953125" customWidth="1"/>
    <col min="8947" max="8947" width="12.26953125" bestFit="1" customWidth="1"/>
    <col min="8948" max="8948" width="9.54296875" customWidth="1"/>
    <col min="8949" max="8949" width="10" customWidth="1"/>
    <col min="8950" max="8950" width="11" customWidth="1"/>
    <col min="8955" max="8955" width="11.26953125" customWidth="1"/>
    <col min="8961" max="8963" width="10.26953125" customWidth="1"/>
    <col min="8964" max="8965" width="14.453125" customWidth="1"/>
    <col min="8966" max="8966" width="14.26953125" customWidth="1"/>
    <col min="8967" max="8967" width="19.453125" customWidth="1"/>
    <col min="8968" max="8968" width="11.54296875" customWidth="1"/>
    <col min="9201" max="9201" width="14.26953125" customWidth="1"/>
    <col min="9203" max="9203" width="12.26953125" bestFit="1" customWidth="1"/>
    <col min="9204" max="9204" width="9.54296875" customWidth="1"/>
    <col min="9205" max="9205" width="10" customWidth="1"/>
    <col min="9206" max="9206" width="11" customWidth="1"/>
    <col min="9211" max="9211" width="11.26953125" customWidth="1"/>
    <col min="9217" max="9219" width="10.26953125" customWidth="1"/>
    <col min="9220" max="9221" width="14.453125" customWidth="1"/>
    <col min="9222" max="9222" width="14.26953125" customWidth="1"/>
    <col min="9223" max="9223" width="19.453125" customWidth="1"/>
    <col min="9224" max="9224" width="11.54296875" customWidth="1"/>
    <col min="9457" max="9457" width="14.26953125" customWidth="1"/>
    <col min="9459" max="9459" width="12.26953125" bestFit="1" customWidth="1"/>
    <col min="9460" max="9460" width="9.54296875" customWidth="1"/>
    <col min="9461" max="9461" width="10" customWidth="1"/>
    <col min="9462" max="9462" width="11" customWidth="1"/>
    <col min="9467" max="9467" width="11.26953125" customWidth="1"/>
    <col min="9473" max="9475" width="10.26953125" customWidth="1"/>
    <col min="9476" max="9477" width="14.453125" customWidth="1"/>
    <col min="9478" max="9478" width="14.26953125" customWidth="1"/>
    <col min="9479" max="9479" width="19.453125" customWidth="1"/>
    <col min="9480" max="9480" width="11.54296875" customWidth="1"/>
    <col min="9713" max="9713" width="14.26953125" customWidth="1"/>
    <col min="9715" max="9715" width="12.26953125" bestFit="1" customWidth="1"/>
    <col min="9716" max="9716" width="9.54296875" customWidth="1"/>
    <col min="9717" max="9717" width="10" customWidth="1"/>
    <col min="9718" max="9718" width="11" customWidth="1"/>
    <col min="9723" max="9723" width="11.26953125" customWidth="1"/>
    <col min="9729" max="9731" width="10.26953125" customWidth="1"/>
    <col min="9732" max="9733" width="14.453125" customWidth="1"/>
    <col min="9734" max="9734" width="14.26953125" customWidth="1"/>
    <col min="9735" max="9735" width="19.453125" customWidth="1"/>
    <col min="9736" max="9736" width="11.54296875" customWidth="1"/>
    <col min="9969" max="9969" width="14.26953125" customWidth="1"/>
    <col min="9971" max="9971" width="12.26953125" bestFit="1" customWidth="1"/>
    <col min="9972" max="9972" width="9.54296875" customWidth="1"/>
    <col min="9973" max="9973" width="10" customWidth="1"/>
    <col min="9974" max="9974" width="11" customWidth="1"/>
    <col min="9979" max="9979" width="11.26953125" customWidth="1"/>
    <col min="9985" max="9987" width="10.26953125" customWidth="1"/>
    <col min="9988" max="9989" width="14.453125" customWidth="1"/>
    <col min="9990" max="9990" width="14.26953125" customWidth="1"/>
    <col min="9991" max="9991" width="19.453125" customWidth="1"/>
    <col min="9992" max="9992" width="11.54296875" customWidth="1"/>
    <col min="10225" max="10225" width="14.26953125" customWidth="1"/>
    <col min="10227" max="10227" width="12.26953125" bestFit="1" customWidth="1"/>
    <col min="10228" max="10228" width="9.54296875" customWidth="1"/>
    <col min="10229" max="10229" width="10" customWidth="1"/>
    <col min="10230" max="10230" width="11" customWidth="1"/>
    <col min="10235" max="10235" width="11.26953125" customWidth="1"/>
    <col min="10241" max="10243" width="10.26953125" customWidth="1"/>
    <col min="10244" max="10245" width="14.453125" customWidth="1"/>
    <col min="10246" max="10246" width="14.26953125" customWidth="1"/>
    <col min="10247" max="10247" width="19.453125" customWidth="1"/>
    <col min="10248" max="10248" width="11.54296875" customWidth="1"/>
    <col min="10481" max="10481" width="14.26953125" customWidth="1"/>
    <col min="10483" max="10483" width="12.26953125" bestFit="1" customWidth="1"/>
    <col min="10484" max="10484" width="9.54296875" customWidth="1"/>
    <col min="10485" max="10485" width="10" customWidth="1"/>
    <col min="10486" max="10486" width="11" customWidth="1"/>
    <col min="10491" max="10491" width="11.26953125" customWidth="1"/>
    <col min="10497" max="10499" width="10.26953125" customWidth="1"/>
    <col min="10500" max="10501" width="14.453125" customWidth="1"/>
    <col min="10502" max="10502" width="14.26953125" customWidth="1"/>
    <col min="10503" max="10503" width="19.453125" customWidth="1"/>
    <col min="10504" max="10504" width="11.54296875" customWidth="1"/>
    <col min="10737" max="10737" width="14.26953125" customWidth="1"/>
    <col min="10739" max="10739" width="12.26953125" bestFit="1" customWidth="1"/>
    <col min="10740" max="10740" width="9.54296875" customWidth="1"/>
    <col min="10741" max="10741" width="10" customWidth="1"/>
    <col min="10742" max="10742" width="11" customWidth="1"/>
    <col min="10747" max="10747" width="11.26953125" customWidth="1"/>
    <col min="10753" max="10755" width="10.26953125" customWidth="1"/>
    <col min="10756" max="10757" width="14.453125" customWidth="1"/>
    <col min="10758" max="10758" width="14.26953125" customWidth="1"/>
    <col min="10759" max="10759" width="19.453125" customWidth="1"/>
    <col min="10760" max="10760" width="11.54296875" customWidth="1"/>
    <col min="10993" max="10993" width="14.26953125" customWidth="1"/>
    <col min="10995" max="10995" width="12.26953125" bestFit="1" customWidth="1"/>
    <col min="10996" max="10996" width="9.54296875" customWidth="1"/>
    <col min="10997" max="10997" width="10" customWidth="1"/>
    <col min="10998" max="10998" width="11" customWidth="1"/>
    <col min="11003" max="11003" width="11.26953125" customWidth="1"/>
    <col min="11009" max="11011" width="10.26953125" customWidth="1"/>
    <col min="11012" max="11013" width="14.453125" customWidth="1"/>
    <col min="11014" max="11014" width="14.26953125" customWidth="1"/>
    <col min="11015" max="11015" width="19.453125" customWidth="1"/>
    <col min="11016" max="11016" width="11.54296875" customWidth="1"/>
    <col min="11249" max="11249" width="14.26953125" customWidth="1"/>
    <col min="11251" max="11251" width="12.26953125" bestFit="1" customWidth="1"/>
    <col min="11252" max="11252" width="9.54296875" customWidth="1"/>
    <col min="11253" max="11253" width="10" customWidth="1"/>
    <col min="11254" max="11254" width="11" customWidth="1"/>
    <col min="11259" max="11259" width="11.26953125" customWidth="1"/>
    <col min="11265" max="11267" width="10.26953125" customWidth="1"/>
    <col min="11268" max="11269" width="14.453125" customWidth="1"/>
    <col min="11270" max="11270" width="14.26953125" customWidth="1"/>
    <col min="11271" max="11271" width="19.453125" customWidth="1"/>
    <col min="11272" max="11272" width="11.54296875" customWidth="1"/>
    <col min="11505" max="11505" width="14.26953125" customWidth="1"/>
    <col min="11507" max="11507" width="12.26953125" bestFit="1" customWidth="1"/>
    <col min="11508" max="11508" width="9.54296875" customWidth="1"/>
    <col min="11509" max="11509" width="10" customWidth="1"/>
    <col min="11510" max="11510" width="11" customWidth="1"/>
    <col min="11515" max="11515" width="11.26953125" customWidth="1"/>
    <col min="11521" max="11523" width="10.26953125" customWidth="1"/>
    <col min="11524" max="11525" width="14.453125" customWidth="1"/>
    <col min="11526" max="11526" width="14.26953125" customWidth="1"/>
    <col min="11527" max="11527" width="19.453125" customWidth="1"/>
    <col min="11528" max="11528" width="11.54296875" customWidth="1"/>
    <col min="11761" max="11761" width="14.26953125" customWidth="1"/>
    <col min="11763" max="11763" width="12.26953125" bestFit="1" customWidth="1"/>
    <col min="11764" max="11764" width="9.54296875" customWidth="1"/>
    <col min="11765" max="11765" width="10" customWidth="1"/>
    <col min="11766" max="11766" width="11" customWidth="1"/>
    <col min="11771" max="11771" width="11.26953125" customWidth="1"/>
    <col min="11777" max="11779" width="10.26953125" customWidth="1"/>
    <col min="11780" max="11781" width="14.453125" customWidth="1"/>
    <col min="11782" max="11782" width="14.26953125" customWidth="1"/>
    <col min="11783" max="11783" width="19.453125" customWidth="1"/>
    <col min="11784" max="11784" width="11.54296875" customWidth="1"/>
    <col min="12017" max="12017" width="14.26953125" customWidth="1"/>
    <col min="12019" max="12019" width="12.26953125" bestFit="1" customWidth="1"/>
    <col min="12020" max="12020" width="9.54296875" customWidth="1"/>
    <col min="12021" max="12021" width="10" customWidth="1"/>
    <col min="12022" max="12022" width="11" customWidth="1"/>
    <col min="12027" max="12027" width="11.26953125" customWidth="1"/>
    <col min="12033" max="12035" width="10.26953125" customWidth="1"/>
    <col min="12036" max="12037" width="14.453125" customWidth="1"/>
    <col min="12038" max="12038" width="14.26953125" customWidth="1"/>
    <col min="12039" max="12039" width="19.453125" customWidth="1"/>
    <col min="12040" max="12040" width="11.54296875" customWidth="1"/>
    <col min="12273" max="12273" width="14.26953125" customWidth="1"/>
    <col min="12275" max="12275" width="12.26953125" bestFit="1" customWidth="1"/>
    <col min="12276" max="12276" width="9.54296875" customWidth="1"/>
    <col min="12277" max="12277" width="10" customWidth="1"/>
    <col min="12278" max="12278" width="11" customWidth="1"/>
    <col min="12283" max="12283" width="11.26953125" customWidth="1"/>
    <col min="12289" max="12291" width="10.26953125" customWidth="1"/>
    <col min="12292" max="12293" width="14.453125" customWidth="1"/>
    <col min="12294" max="12294" width="14.26953125" customWidth="1"/>
    <col min="12295" max="12295" width="19.453125" customWidth="1"/>
    <col min="12296" max="12296" width="11.54296875" customWidth="1"/>
    <col min="12529" max="12529" width="14.26953125" customWidth="1"/>
    <col min="12531" max="12531" width="12.26953125" bestFit="1" customWidth="1"/>
    <col min="12532" max="12532" width="9.54296875" customWidth="1"/>
    <col min="12533" max="12533" width="10" customWidth="1"/>
    <col min="12534" max="12534" width="11" customWidth="1"/>
    <col min="12539" max="12539" width="11.26953125" customWidth="1"/>
    <col min="12545" max="12547" width="10.26953125" customWidth="1"/>
    <col min="12548" max="12549" width="14.453125" customWidth="1"/>
    <col min="12550" max="12550" width="14.26953125" customWidth="1"/>
    <col min="12551" max="12551" width="19.453125" customWidth="1"/>
    <col min="12552" max="12552" width="11.54296875" customWidth="1"/>
    <col min="12785" max="12785" width="14.26953125" customWidth="1"/>
    <col min="12787" max="12787" width="12.26953125" bestFit="1" customWidth="1"/>
    <col min="12788" max="12788" width="9.54296875" customWidth="1"/>
    <col min="12789" max="12789" width="10" customWidth="1"/>
    <col min="12790" max="12790" width="11" customWidth="1"/>
    <col min="12795" max="12795" width="11.26953125" customWidth="1"/>
    <col min="12801" max="12803" width="10.26953125" customWidth="1"/>
    <col min="12804" max="12805" width="14.453125" customWidth="1"/>
    <col min="12806" max="12806" width="14.26953125" customWidth="1"/>
    <col min="12807" max="12807" width="19.453125" customWidth="1"/>
    <col min="12808" max="12808" width="11.54296875" customWidth="1"/>
    <col min="13041" max="13041" width="14.26953125" customWidth="1"/>
    <col min="13043" max="13043" width="12.26953125" bestFit="1" customWidth="1"/>
    <col min="13044" max="13044" width="9.54296875" customWidth="1"/>
    <col min="13045" max="13045" width="10" customWidth="1"/>
    <col min="13046" max="13046" width="11" customWidth="1"/>
    <col min="13051" max="13051" width="11.26953125" customWidth="1"/>
    <col min="13057" max="13059" width="10.26953125" customWidth="1"/>
    <col min="13060" max="13061" width="14.453125" customWidth="1"/>
    <col min="13062" max="13062" width="14.26953125" customWidth="1"/>
    <col min="13063" max="13063" width="19.453125" customWidth="1"/>
    <col min="13064" max="13064" width="11.54296875" customWidth="1"/>
    <col min="13297" max="13297" width="14.26953125" customWidth="1"/>
    <col min="13299" max="13299" width="12.26953125" bestFit="1" customWidth="1"/>
    <col min="13300" max="13300" width="9.54296875" customWidth="1"/>
    <col min="13301" max="13301" width="10" customWidth="1"/>
    <col min="13302" max="13302" width="11" customWidth="1"/>
    <col min="13307" max="13307" width="11.26953125" customWidth="1"/>
    <col min="13313" max="13315" width="10.26953125" customWidth="1"/>
    <col min="13316" max="13317" width="14.453125" customWidth="1"/>
    <col min="13318" max="13318" width="14.26953125" customWidth="1"/>
    <col min="13319" max="13319" width="19.453125" customWidth="1"/>
    <col min="13320" max="13320" width="11.54296875" customWidth="1"/>
    <col min="13553" max="13553" width="14.26953125" customWidth="1"/>
    <col min="13555" max="13555" width="12.26953125" bestFit="1" customWidth="1"/>
    <col min="13556" max="13556" width="9.54296875" customWidth="1"/>
    <col min="13557" max="13557" width="10" customWidth="1"/>
    <col min="13558" max="13558" width="11" customWidth="1"/>
    <col min="13563" max="13563" width="11.26953125" customWidth="1"/>
    <col min="13569" max="13571" width="10.26953125" customWidth="1"/>
    <col min="13572" max="13573" width="14.453125" customWidth="1"/>
    <col min="13574" max="13574" width="14.26953125" customWidth="1"/>
    <col min="13575" max="13575" width="19.453125" customWidth="1"/>
    <col min="13576" max="13576" width="11.54296875" customWidth="1"/>
    <col min="13809" max="13809" width="14.26953125" customWidth="1"/>
    <col min="13811" max="13811" width="12.26953125" bestFit="1" customWidth="1"/>
    <col min="13812" max="13812" width="9.54296875" customWidth="1"/>
    <col min="13813" max="13813" width="10" customWidth="1"/>
    <col min="13814" max="13814" width="11" customWidth="1"/>
    <col min="13819" max="13819" width="11.26953125" customWidth="1"/>
    <col min="13825" max="13827" width="10.26953125" customWidth="1"/>
    <col min="13828" max="13829" width="14.453125" customWidth="1"/>
    <col min="13830" max="13830" width="14.26953125" customWidth="1"/>
    <col min="13831" max="13831" width="19.453125" customWidth="1"/>
    <col min="13832" max="13832" width="11.54296875" customWidth="1"/>
    <col min="14065" max="14065" width="14.26953125" customWidth="1"/>
    <col min="14067" max="14067" width="12.26953125" bestFit="1" customWidth="1"/>
    <col min="14068" max="14068" width="9.54296875" customWidth="1"/>
    <col min="14069" max="14069" width="10" customWidth="1"/>
    <col min="14070" max="14070" width="11" customWidth="1"/>
    <col min="14075" max="14075" width="11.26953125" customWidth="1"/>
    <col min="14081" max="14083" width="10.26953125" customWidth="1"/>
    <col min="14084" max="14085" width="14.453125" customWidth="1"/>
    <col min="14086" max="14086" width="14.26953125" customWidth="1"/>
    <col min="14087" max="14087" width="19.453125" customWidth="1"/>
    <col min="14088" max="14088" width="11.54296875" customWidth="1"/>
    <col min="14321" max="14321" width="14.26953125" customWidth="1"/>
    <col min="14323" max="14323" width="12.26953125" bestFit="1" customWidth="1"/>
    <col min="14324" max="14324" width="9.54296875" customWidth="1"/>
    <col min="14325" max="14325" width="10" customWidth="1"/>
    <col min="14326" max="14326" width="11" customWidth="1"/>
    <col min="14331" max="14331" width="11.26953125" customWidth="1"/>
    <col min="14337" max="14339" width="10.26953125" customWidth="1"/>
    <col min="14340" max="14341" width="14.453125" customWidth="1"/>
    <col min="14342" max="14342" width="14.26953125" customWidth="1"/>
    <col min="14343" max="14343" width="19.453125" customWidth="1"/>
    <col min="14344" max="14344" width="11.54296875" customWidth="1"/>
    <col min="14577" max="14577" width="14.26953125" customWidth="1"/>
    <col min="14579" max="14579" width="12.26953125" bestFit="1" customWidth="1"/>
    <col min="14580" max="14580" width="9.54296875" customWidth="1"/>
    <col min="14581" max="14581" width="10" customWidth="1"/>
    <col min="14582" max="14582" width="11" customWidth="1"/>
    <col min="14587" max="14587" width="11.26953125" customWidth="1"/>
    <col min="14593" max="14595" width="10.26953125" customWidth="1"/>
    <col min="14596" max="14597" width="14.453125" customWidth="1"/>
    <col min="14598" max="14598" width="14.26953125" customWidth="1"/>
    <col min="14599" max="14599" width="19.453125" customWidth="1"/>
    <col min="14600" max="14600" width="11.54296875" customWidth="1"/>
    <col min="14833" max="14833" width="14.26953125" customWidth="1"/>
    <col min="14835" max="14835" width="12.26953125" bestFit="1" customWidth="1"/>
    <col min="14836" max="14836" width="9.54296875" customWidth="1"/>
    <col min="14837" max="14837" width="10" customWidth="1"/>
    <col min="14838" max="14838" width="11" customWidth="1"/>
    <col min="14843" max="14843" width="11.26953125" customWidth="1"/>
    <col min="14849" max="14851" width="10.26953125" customWidth="1"/>
    <col min="14852" max="14853" width="14.453125" customWidth="1"/>
    <col min="14854" max="14854" width="14.26953125" customWidth="1"/>
    <col min="14855" max="14855" width="19.453125" customWidth="1"/>
    <col min="14856" max="14856" width="11.54296875" customWidth="1"/>
    <col min="15089" max="15089" width="14.26953125" customWidth="1"/>
    <col min="15091" max="15091" width="12.26953125" bestFit="1" customWidth="1"/>
    <col min="15092" max="15092" width="9.54296875" customWidth="1"/>
    <col min="15093" max="15093" width="10" customWidth="1"/>
    <col min="15094" max="15094" width="11" customWidth="1"/>
    <col min="15099" max="15099" width="11.26953125" customWidth="1"/>
    <col min="15105" max="15107" width="10.26953125" customWidth="1"/>
    <col min="15108" max="15109" width="14.453125" customWidth="1"/>
    <col min="15110" max="15110" width="14.26953125" customWidth="1"/>
    <col min="15111" max="15111" width="19.453125" customWidth="1"/>
    <col min="15112" max="15112" width="11.54296875" customWidth="1"/>
    <col min="15345" max="15345" width="14.26953125" customWidth="1"/>
    <col min="15347" max="15347" width="12.26953125" bestFit="1" customWidth="1"/>
    <col min="15348" max="15348" width="9.54296875" customWidth="1"/>
    <col min="15349" max="15349" width="10" customWidth="1"/>
    <col min="15350" max="15350" width="11" customWidth="1"/>
    <col min="15355" max="15355" width="11.26953125" customWidth="1"/>
    <col min="15361" max="15363" width="10.26953125" customWidth="1"/>
    <col min="15364" max="15365" width="14.453125" customWidth="1"/>
    <col min="15366" max="15366" width="14.26953125" customWidth="1"/>
    <col min="15367" max="15367" width="19.453125" customWidth="1"/>
    <col min="15368" max="15368" width="11.54296875" customWidth="1"/>
    <col min="15601" max="15601" width="14.26953125" customWidth="1"/>
    <col min="15603" max="15603" width="12.26953125" bestFit="1" customWidth="1"/>
    <col min="15604" max="15604" width="9.54296875" customWidth="1"/>
    <col min="15605" max="15605" width="10" customWidth="1"/>
    <col min="15606" max="15606" width="11" customWidth="1"/>
    <col min="15611" max="15611" width="11.26953125" customWidth="1"/>
    <col min="15617" max="15619" width="10.26953125" customWidth="1"/>
    <col min="15620" max="15621" width="14.453125" customWidth="1"/>
    <col min="15622" max="15622" width="14.26953125" customWidth="1"/>
    <col min="15623" max="15623" width="19.453125" customWidth="1"/>
    <col min="15624" max="15624" width="11.54296875" customWidth="1"/>
    <col min="15857" max="15857" width="14.26953125" customWidth="1"/>
    <col min="15859" max="15859" width="12.26953125" bestFit="1" customWidth="1"/>
    <col min="15860" max="15860" width="9.54296875" customWidth="1"/>
    <col min="15861" max="15861" width="10" customWidth="1"/>
    <col min="15862" max="15862" width="11" customWidth="1"/>
    <col min="15867" max="15867" width="11.26953125" customWidth="1"/>
    <col min="15873" max="15875" width="10.26953125" customWidth="1"/>
    <col min="15876" max="15877" width="14.453125" customWidth="1"/>
    <col min="15878" max="15878" width="14.26953125" customWidth="1"/>
    <col min="15879" max="15879" width="19.453125" customWidth="1"/>
    <col min="15880" max="15880" width="11.54296875" customWidth="1"/>
    <col min="16113" max="16113" width="14.26953125" customWidth="1"/>
    <col min="16115" max="16115" width="12.26953125" bestFit="1" customWidth="1"/>
    <col min="16116" max="16116" width="9.54296875" customWidth="1"/>
    <col min="16117" max="16117" width="10" customWidth="1"/>
    <col min="16118" max="16118" width="11" customWidth="1"/>
    <col min="16123" max="16123" width="11.26953125" customWidth="1"/>
    <col min="16129" max="16131" width="10.26953125" customWidth="1"/>
    <col min="16132" max="16133" width="14.453125" customWidth="1"/>
    <col min="16134" max="16134" width="14.26953125" customWidth="1"/>
    <col min="16135" max="16135" width="19.453125" customWidth="1"/>
    <col min="16136" max="16136" width="11.54296875" customWidth="1"/>
  </cols>
  <sheetData>
    <row r="1" spans="1:10" ht="15.5" x14ac:dyDescent="0.35">
      <c r="A1" s="275" t="s">
        <v>29</v>
      </c>
      <c r="B1" s="275"/>
      <c r="D1" s="14"/>
      <c r="E1" s="2"/>
      <c r="F1" s="2"/>
    </row>
    <row r="2" spans="1:10" ht="15" thickBot="1" x14ac:dyDescent="0.4">
      <c r="J2" s="64"/>
    </row>
    <row r="3" spans="1:10" s="68" customFormat="1" ht="26.5" thickBot="1" x14ac:dyDescent="0.4">
      <c r="A3" s="65" t="s">
        <v>21</v>
      </c>
      <c r="B3" s="123" t="s">
        <v>10</v>
      </c>
      <c r="C3" s="31" t="s">
        <v>13</v>
      </c>
      <c r="D3" s="31" t="s">
        <v>9</v>
      </c>
      <c r="E3" s="31" t="s">
        <v>11</v>
      </c>
      <c r="F3" s="31" t="s">
        <v>14</v>
      </c>
      <c r="G3" s="56" t="s">
        <v>20</v>
      </c>
      <c r="H3" s="54" t="s">
        <v>18</v>
      </c>
      <c r="I3" s="32" t="s">
        <v>19</v>
      </c>
      <c r="J3" s="55" t="s">
        <v>6</v>
      </c>
    </row>
    <row r="4" spans="1:10" s="84" customFormat="1" ht="13" x14ac:dyDescent="0.3">
      <c r="A4" s="86"/>
      <c r="B4" s="122"/>
      <c r="C4" s="88"/>
      <c r="D4" s="88"/>
      <c r="E4" s="88"/>
      <c r="F4" s="88"/>
      <c r="G4" s="107"/>
      <c r="H4" s="86"/>
      <c r="I4" s="88"/>
      <c r="J4" s="90">
        <f>C4*H4</f>
        <v>0</v>
      </c>
    </row>
    <row r="5" spans="1:10" s="84" customFormat="1" ht="13" x14ac:dyDescent="0.3">
      <c r="A5" s="93"/>
      <c r="B5" s="121"/>
      <c r="C5" s="92"/>
      <c r="D5" s="92"/>
      <c r="E5" s="92"/>
      <c r="F5" s="92"/>
      <c r="G5" s="108"/>
      <c r="H5" s="93"/>
      <c r="I5" s="92"/>
      <c r="J5" s="109"/>
    </row>
    <row r="6" spans="1:10" s="84" customFormat="1" ht="13" x14ac:dyDescent="0.3">
      <c r="A6" s="93"/>
      <c r="B6" s="121"/>
      <c r="C6" s="17"/>
      <c r="D6" s="17"/>
      <c r="E6" s="96"/>
      <c r="F6" s="96"/>
      <c r="G6" s="57"/>
      <c r="H6" s="265"/>
      <c r="I6" s="92"/>
      <c r="J6" s="109"/>
    </row>
    <row r="7" spans="1:10" s="84" customFormat="1" ht="13" x14ac:dyDescent="0.3">
      <c r="A7" s="93"/>
      <c r="B7" s="121"/>
      <c r="C7" s="92"/>
      <c r="D7" s="92"/>
      <c r="E7" s="96"/>
      <c r="F7" s="96"/>
      <c r="G7" s="108"/>
      <c r="H7" s="265"/>
      <c r="I7" s="92"/>
      <c r="J7" s="109"/>
    </row>
    <row r="8" spans="1:10" s="84" customFormat="1" ht="13" x14ac:dyDescent="0.3">
      <c r="A8" s="93"/>
      <c r="B8" s="121"/>
      <c r="C8" s="92"/>
      <c r="D8" s="92"/>
      <c r="E8" s="96"/>
      <c r="F8" s="96"/>
      <c r="G8" s="108"/>
      <c r="H8" s="265"/>
      <c r="I8" s="92"/>
      <c r="J8" s="109"/>
    </row>
    <row r="9" spans="1:10" s="84" customFormat="1" ht="13" x14ac:dyDescent="0.3">
      <c r="A9" s="93"/>
      <c r="B9" s="121"/>
      <c r="C9" s="21"/>
      <c r="D9" s="21"/>
      <c r="E9" s="23"/>
      <c r="F9" s="23"/>
      <c r="G9" s="58"/>
      <c r="H9" s="266"/>
      <c r="I9" s="21"/>
      <c r="J9" s="66"/>
    </row>
    <row r="10" spans="1:10" s="84" customFormat="1" ht="13" x14ac:dyDescent="0.3">
      <c r="A10" s="93"/>
      <c r="B10" s="121"/>
      <c r="C10" s="92"/>
      <c r="D10" s="92"/>
      <c r="E10" s="96"/>
      <c r="F10" s="96"/>
      <c r="G10" s="108"/>
      <c r="H10" s="265"/>
      <c r="I10" s="92"/>
      <c r="J10" s="109"/>
    </row>
    <row r="11" spans="1:10" s="84" customFormat="1" ht="13" x14ac:dyDescent="0.3">
      <c r="A11" s="93"/>
      <c r="B11" s="121"/>
      <c r="C11" s="92"/>
      <c r="D11" s="92"/>
      <c r="E11" s="96"/>
      <c r="F11" s="96"/>
      <c r="G11" s="108"/>
      <c r="H11" s="265"/>
      <c r="I11" s="92"/>
      <c r="J11" s="109"/>
    </row>
    <row r="12" spans="1:10" s="84" customFormat="1" ht="13" x14ac:dyDescent="0.3">
      <c r="A12" s="93"/>
      <c r="B12" s="121"/>
      <c r="C12" s="17"/>
      <c r="D12" s="17"/>
      <c r="E12" s="96"/>
      <c r="F12" s="96"/>
      <c r="G12" s="57"/>
      <c r="H12" s="265"/>
      <c r="I12" s="92"/>
      <c r="J12" s="67"/>
    </row>
    <row r="13" spans="1:10" s="84" customFormat="1" ht="13" x14ac:dyDescent="0.3">
      <c r="A13" s="93"/>
      <c r="B13" s="121"/>
      <c r="C13" s="92"/>
      <c r="D13" s="92"/>
      <c r="E13" s="96"/>
      <c r="F13" s="96"/>
      <c r="G13" s="108"/>
      <c r="H13" s="265"/>
      <c r="I13" s="92"/>
      <c r="J13" s="109"/>
    </row>
    <row r="14" spans="1:10" s="84" customFormat="1" ht="13" x14ac:dyDescent="0.3">
      <c r="A14" s="93"/>
      <c r="B14" s="121"/>
      <c r="C14" s="17"/>
      <c r="D14" s="17"/>
      <c r="E14" s="96"/>
      <c r="F14" s="96"/>
      <c r="G14" s="57"/>
      <c r="H14" s="265"/>
      <c r="I14" s="92"/>
      <c r="J14" s="67"/>
    </row>
    <row r="15" spans="1:10" s="84" customFormat="1" ht="13" x14ac:dyDescent="0.3">
      <c r="A15" s="93"/>
      <c r="B15" s="121"/>
      <c r="C15" s="92"/>
      <c r="D15" s="92"/>
      <c r="E15" s="96"/>
      <c r="F15" s="96"/>
      <c r="G15" s="108"/>
      <c r="H15" s="265"/>
      <c r="I15" s="92"/>
      <c r="J15" s="109"/>
    </row>
    <row r="16" spans="1:10" s="84" customFormat="1" ht="13" x14ac:dyDescent="0.3">
      <c r="A16" s="93"/>
      <c r="B16" s="121"/>
      <c r="C16" s="92"/>
      <c r="D16" s="92"/>
      <c r="E16" s="96"/>
      <c r="F16" s="96"/>
      <c r="G16" s="108"/>
      <c r="H16" s="265"/>
      <c r="I16" s="92"/>
      <c r="J16" s="109"/>
    </row>
    <row r="17" spans="1:10" s="84" customFormat="1" ht="13" x14ac:dyDescent="0.3">
      <c r="A17" s="93"/>
      <c r="B17" s="121"/>
      <c r="C17" s="92"/>
      <c r="D17" s="92"/>
      <c r="E17" s="96"/>
      <c r="F17" s="96"/>
      <c r="G17" s="108"/>
      <c r="H17" s="265"/>
      <c r="I17" s="92"/>
      <c r="J17" s="109"/>
    </row>
    <row r="18" spans="1:10" s="84" customFormat="1" ht="13" x14ac:dyDescent="0.3">
      <c r="A18" s="93"/>
      <c r="B18" s="121"/>
      <c r="C18" s="92"/>
      <c r="D18" s="92"/>
      <c r="E18" s="92"/>
      <c r="F18" s="92"/>
      <c r="G18" s="108"/>
      <c r="H18" s="93"/>
      <c r="I18" s="92"/>
      <c r="J18" s="109"/>
    </row>
    <row r="19" spans="1:10" s="84" customFormat="1" ht="13.5" thickBot="1" x14ac:dyDescent="0.35">
      <c r="A19" s="99"/>
      <c r="B19" s="124"/>
      <c r="C19" s="101"/>
      <c r="D19" s="101"/>
      <c r="E19" s="101"/>
      <c r="F19" s="101"/>
      <c r="G19" s="104"/>
      <c r="H19" s="99"/>
      <c r="I19" s="101"/>
      <c r="J19" s="110"/>
    </row>
    <row r="20" spans="1:10" s="84" customFormat="1" ht="13" x14ac:dyDescent="0.3">
      <c r="C20" s="247">
        <f>SUM(C4:C19)</f>
        <v>0</v>
      </c>
      <c r="J20" s="264">
        <f>SUM(J4:J19)</f>
        <v>0</v>
      </c>
    </row>
    <row r="22" spans="1:10" s="59" customFormat="1" x14ac:dyDescent="0.35">
      <c r="A22" s="114" t="s">
        <v>114</v>
      </c>
      <c r="B22" s="116"/>
      <c r="C22" s="114"/>
      <c r="D22" s="114"/>
      <c r="E22" s="114"/>
      <c r="F22" s="114"/>
      <c r="G22" s="114"/>
    </row>
    <row r="24" spans="1:10" x14ac:dyDescent="0.35">
      <c r="B24" s="11"/>
    </row>
    <row r="42" spans="2:2" x14ac:dyDescent="0.35">
      <c r="B42" s="13"/>
    </row>
  </sheetData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521E-F168-496E-9DB7-A212127455D3}">
  <dimension ref="A1:L6"/>
  <sheetViews>
    <sheetView workbookViewId="0"/>
  </sheetViews>
  <sheetFormatPr defaultRowHeight="14.5" x14ac:dyDescent="0.35"/>
  <sheetData>
    <row r="1" spans="1:12" x14ac:dyDescent="0.35">
      <c r="A1">
        <v>1730304237419</v>
      </c>
      <c r="B1" t="s">
        <v>35</v>
      </c>
      <c r="C1" t="s">
        <v>36</v>
      </c>
      <c r="D1">
        <v>5</v>
      </c>
      <c r="E1">
        <v>1757000242037</v>
      </c>
      <c r="F1" t="s">
        <v>48</v>
      </c>
      <c r="G1" t="s">
        <v>49</v>
      </c>
      <c r="H1">
        <v>0</v>
      </c>
      <c r="I1">
        <v>1757529008256</v>
      </c>
      <c r="J1" t="s">
        <v>88</v>
      </c>
      <c r="K1" t="s">
        <v>89</v>
      </c>
      <c r="L1">
        <v>0</v>
      </c>
    </row>
    <row r="2" spans="1:12" x14ac:dyDescent="0.35">
      <c r="A2">
        <v>1730304237563</v>
      </c>
      <c r="B2" t="s">
        <v>37</v>
      </c>
      <c r="C2" t="s">
        <v>38</v>
      </c>
      <c r="D2" t="s">
        <v>39</v>
      </c>
    </row>
    <row r="3" spans="1:12" x14ac:dyDescent="0.35">
      <c r="A3">
        <v>1730304237578</v>
      </c>
      <c r="B3" t="s">
        <v>37</v>
      </c>
      <c r="C3" t="s">
        <v>40</v>
      </c>
      <c r="D3" t="s">
        <v>41</v>
      </c>
    </row>
    <row r="4" spans="1:12" x14ac:dyDescent="0.35">
      <c r="A4">
        <v>1730304237578</v>
      </c>
      <c r="B4" t="s">
        <v>37</v>
      </c>
      <c r="C4" t="s">
        <v>42</v>
      </c>
      <c r="D4" t="s">
        <v>43</v>
      </c>
    </row>
    <row r="5" spans="1:12" x14ac:dyDescent="0.35">
      <c r="A5">
        <v>1730304237578</v>
      </c>
      <c r="B5" t="s">
        <v>37</v>
      </c>
      <c r="C5" t="s">
        <v>44</v>
      </c>
      <c r="D5" t="s">
        <v>45</v>
      </c>
    </row>
    <row r="6" spans="1:12" x14ac:dyDescent="0.35">
      <c r="A6">
        <v>1730304237578</v>
      </c>
      <c r="B6" t="s">
        <v>37</v>
      </c>
      <c r="C6" t="s">
        <v>46</v>
      </c>
      <c r="D6" t="s">
        <v>47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4C12-929B-4CC1-9AA2-3FCBA364A43B}">
  <dimension ref="A1:L1"/>
  <sheetViews>
    <sheetView workbookViewId="0"/>
  </sheetViews>
  <sheetFormatPr defaultRowHeight="14.5" x14ac:dyDescent="0.35"/>
  <sheetData>
    <row r="1" spans="1:12" x14ac:dyDescent="0.35">
      <c r="A1">
        <v>1730304237462</v>
      </c>
      <c r="B1" t="s">
        <v>35</v>
      </c>
      <c r="C1" t="s">
        <v>36</v>
      </c>
      <c r="D1">
        <v>0</v>
      </c>
      <c r="E1">
        <v>1757000242076</v>
      </c>
      <c r="F1" t="s">
        <v>48</v>
      </c>
      <c r="G1" t="s">
        <v>49</v>
      </c>
      <c r="H1">
        <v>0</v>
      </c>
      <c r="I1">
        <v>1757529008271</v>
      </c>
      <c r="J1" t="s">
        <v>88</v>
      </c>
      <c r="K1" t="s">
        <v>89</v>
      </c>
      <c r="L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4A3B-26B7-4036-B8BE-F88914F81B70}">
  <dimension ref="A1:L1"/>
  <sheetViews>
    <sheetView workbookViewId="0"/>
  </sheetViews>
  <sheetFormatPr defaultRowHeight="14.5" x14ac:dyDescent="0.35"/>
  <sheetData>
    <row r="1" spans="1:12" x14ac:dyDescent="0.35">
      <c r="A1">
        <v>1730304237522</v>
      </c>
      <c r="B1" t="s">
        <v>35</v>
      </c>
      <c r="C1" t="s">
        <v>36</v>
      </c>
      <c r="D1">
        <v>0</v>
      </c>
      <c r="E1">
        <v>1757000242078</v>
      </c>
      <c r="F1" t="s">
        <v>48</v>
      </c>
      <c r="G1" t="s">
        <v>49</v>
      </c>
      <c r="H1">
        <v>0</v>
      </c>
      <c r="I1">
        <v>1757529008271</v>
      </c>
      <c r="J1" t="s">
        <v>88</v>
      </c>
      <c r="K1" t="s">
        <v>89</v>
      </c>
      <c r="L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87EB-DBE5-4BA4-A4B9-E395BFD04E63}">
  <dimension ref="A1:L1"/>
  <sheetViews>
    <sheetView workbookViewId="0"/>
  </sheetViews>
  <sheetFormatPr defaultRowHeight="14.5" x14ac:dyDescent="0.35"/>
  <sheetData>
    <row r="1" spans="1:12" x14ac:dyDescent="0.35">
      <c r="A1">
        <v>1730304237563</v>
      </c>
      <c r="B1" t="s">
        <v>35</v>
      </c>
      <c r="C1" t="s">
        <v>36</v>
      </c>
      <c r="D1">
        <v>0</v>
      </c>
      <c r="E1">
        <v>1757000242079</v>
      </c>
      <c r="F1" t="s">
        <v>48</v>
      </c>
      <c r="G1" t="s">
        <v>49</v>
      </c>
      <c r="H1">
        <v>0</v>
      </c>
      <c r="I1">
        <v>1757529008271</v>
      </c>
      <c r="J1" t="s">
        <v>88</v>
      </c>
      <c r="K1" t="s">
        <v>89</v>
      </c>
      <c r="L1">
        <v>0</v>
      </c>
    </row>
  </sheetData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6357-6097-4167-B192-CFEA197E1922}">
  <dimension ref="A1:P43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5" width="9.81640625" customWidth="1"/>
    <col min="6" max="6" width="11.26953125" customWidth="1"/>
    <col min="8" max="8" width="13.81640625" customWidth="1"/>
    <col min="9" max="9" width="11.26953125" customWidth="1"/>
    <col min="10" max="10" width="12" style="248" customWidth="1"/>
    <col min="11" max="11" width="12.26953125" style="255" customWidth="1"/>
    <col min="13" max="13" width="10.26953125" customWidth="1"/>
    <col min="14" max="14" width="11.54296875" customWidth="1"/>
    <col min="16" max="16" width="12.7265625" customWidth="1"/>
    <col min="247" max="247" width="14.26953125" customWidth="1"/>
    <col min="249" max="249" width="12.26953125" bestFit="1" customWidth="1"/>
    <col min="250" max="250" width="9.54296875" customWidth="1"/>
    <col min="251" max="251" width="10" customWidth="1"/>
    <col min="252" max="252" width="11" customWidth="1"/>
    <col min="257" max="257" width="11.26953125" customWidth="1"/>
    <col min="263" max="265" width="10.26953125" customWidth="1"/>
    <col min="266" max="267" width="14.453125" customWidth="1"/>
    <col min="268" max="268" width="14.26953125" customWidth="1"/>
    <col min="269" max="269" width="19.453125" customWidth="1"/>
    <col min="270" max="270" width="11.54296875" customWidth="1"/>
    <col min="503" max="503" width="14.26953125" customWidth="1"/>
    <col min="505" max="505" width="12.26953125" bestFit="1" customWidth="1"/>
    <col min="506" max="506" width="9.54296875" customWidth="1"/>
    <col min="507" max="507" width="10" customWidth="1"/>
    <col min="508" max="508" width="11" customWidth="1"/>
    <col min="513" max="513" width="11.26953125" customWidth="1"/>
    <col min="519" max="521" width="10.26953125" customWidth="1"/>
    <col min="522" max="523" width="14.453125" customWidth="1"/>
    <col min="524" max="524" width="14.26953125" customWidth="1"/>
    <col min="525" max="525" width="19.453125" customWidth="1"/>
    <col min="526" max="526" width="11.54296875" customWidth="1"/>
    <col min="759" max="759" width="14.26953125" customWidth="1"/>
    <col min="761" max="761" width="12.26953125" bestFit="1" customWidth="1"/>
    <col min="762" max="762" width="9.54296875" customWidth="1"/>
    <col min="763" max="763" width="10" customWidth="1"/>
    <col min="764" max="764" width="11" customWidth="1"/>
    <col min="769" max="769" width="11.26953125" customWidth="1"/>
    <col min="775" max="777" width="10.26953125" customWidth="1"/>
    <col min="778" max="779" width="14.453125" customWidth="1"/>
    <col min="780" max="780" width="14.26953125" customWidth="1"/>
    <col min="781" max="781" width="19.453125" customWidth="1"/>
    <col min="782" max="782" width="11.54296875" customWidth="1"/>
    <col min="1015" max="1015" width="14.26953125" customWidth="1"/>
    <col min="1017" max="1017" width="12.26953125" bestFit="1" customWidth="1"/>
    <col min="1018" max="1018" width="9.54296875" customWidth="1"/>
    <col min="1019" max="1019" width="10" customWidth="1"/>
    <col min="1020" max="1020" width="11" customWidth="1"/>
    <col min="1025" max="1025" width="11.26953125" customWidth="1"/>
    <col min="1031" max="1033" width="10.26953125" customWidth="1"/>
    <col min="1034" max="1035" width="14.453125" customWidth="1"/>
    <col min="1036" max="1036" width="14.26953125" customWidth="1"/>
    <col min="1037" max="1037" width="19.453125" customWidth="1"/>
    <col min="1038" max="1038" width="11.54296875" customWidth="1"/>
    <col min="1271" max="1271" width="14.26953125" customWidth="1"/>
    <col min="1273" max="1273" width="12.26953125" bestFit="1" customWidth="1"/>
    <col min="1274" max="1274" width="9.54296875" customWidth="1"/>
    <col min="1275" max="1275" width="10" customWidth="1"/>
    <col min="1276" max="1276" width="11" customWidth="1"/>
    <col min="1281" max="1281" width="11.26953125" customWidth="1"/>
    <col min="1287" max="1289" width="10.26953125" customWidth="1"/>
    <col min="1290" max="1291" width="14.453125" customWidth="1"/>
    <col min="1292" max="1292" width="14.26953125" customWidth="1"/>
    <col min="1293" max="1293" width="19.453125" customWidth="1"/>
    <col min="1294" max="1294" width="11.54296875" customWidth="1"/>
    <col min="1527" max="1527" width="14.26953125" customWidth="1"/>
    <col min="1529" max="1529" width="12.26953125" bestFit="1" customWidth="1"/>
    <col min="1530" max="1530" width="9.54296875" customWidth="1"/>
    <col min="1531" max="1531" width="10" customWidth="1"/>
    <col min="1532" max="1532" width="11" customWidth="1"/>
    <col min="1537" max="1537" width="11.26953125" customWidth="1"/>
    <col min="1543" max="1545" width="10.26953125" customWidth="1"/>
    <col min="1546" max="1547" width="14.453125" customWidth="1"/>
    <col min="1548" max="1548" width="14.26953125" customWidth="1"/>
    <col min="1549" max="1549" width="19.453125" customWidth="1"/>
    <col min="1550" max="1550" width="11.54296875" customWidth="1"/>
    <col min="1783" max="1783" width="14.26953125" customWidth="1"/>
    <col min="1785" max="1785" width="12.26953125" bestFit="1" customWidth="1"/>
    <col min="1786" max="1786" width="9.54296875" customWidth="1"/>
    <col min="1787" max="1787" width="10" customWidth="1"/>
    <col min="1788" max="1788" width="11" customWidth="1"/>
    <col min="1793" max="1793" width="11.26953125" customWidth="1"/>
    <col min="1799" max="1801" width="10.26953125" customWidth="1"/>
    <col min="1802" max="1803" width="14.453125" customWidth="1"/>
    <col min="1804" max="1804" width="14.26953125" customWidth="1"/>
    <col min="1805" max="1805" width="19.453125" customWidth="1"/>
    <col min="1806" max="1806" width="11.54296875" customWidth="1"/>
    <col min="2039" max="2039" width="14.26953125" customWidth="1"/>
    <col min="2041" max="2041" width="12.26953125" bestFit="1" customWidth="1"/>
    <col min="2042" max="2042" width="9.54296875" customWidth="1"/>
    <col min="2043" max="2043" width="10" customWidth="1"/>
    <col min="2044" max="2044" width="11" customWidth="1"/>
    <col min="2049" max="2049" width="11.26953125" customWidth="1"/>
    <col min="2055" max="2057" width="10.26953125" customWidth="1"/>
    <col min="2058" max="2059" width="14.453125" customWidth="1"/>
    <col min="2060" max="2060" width="14.26953125" customWidth="1"/>
    <col min="2061" max="2061" width="19.453125" customWidth="1"/>
    <col min="2062" max="2062" width="11.54296875" customWidth="1"/>
    <col min="2295" max="2295" width="14.26953125" customWidth="1"/>
    <col min="2297" max="2297" width="12.26953125" bestFit="1" customWidth="1"/>
    <col min="2298" max="2298" width="9.54296875" customWidth="1"/>
    <col min="2299" max="2299" width="10" customWidth="1"/>
    <col min="2300" max="2300" width="11" customWidth="1"/>
    <col min="2305" max="2305" width="11.26953125" customWidth="1"/>
    <col min="2311" max="2313" width="10.26953125" customWidth="1"/>
    <col min="2314" max="2315" width="14.453125" customWidth="1"/>
    <col min="2316" max="2316" width="14.26953125" customWidth="1"/>
    <col min="2317" max="2317" width="19.453125" customWidth="1"/>
    <col min="2318" max="2318" width="11.54296875" customWidth="1"/>
    <col min="2551" max="2551" width="14.26953125" customWidth="1"/>
    <col min="2553" max="2553" width="12.26953125" bestFit="1" customWidth="1"/>
    <col min="2554" max="2554" width="9.54296875" customWidth="1"/>
    <col min="2555" max="2555" width="10" customWidth="1"/>
    <col min="2556" max="2556" width="11" customWidth="1"/>
    <col min="2561" max="2561" width="11.26953125" customWidth="1"/>
    <col min="2567" max="2569" width="10.26953125" customWidth="1"/>
    <col min="2570" max="2571" width="14.453125" customWidth="1"/>
    <col min="2572" max="2572" width="14.26953125" customWidth="1"/>
    <col min="2573" max="2573" width="19.453125" customWidth="1"/>
    <col min="2574" max="2574" width="11.54296875" customWidth="1"/>
    <col min="2807" max="2807" width="14.26953125" customWidth="1"/>
    <col min="2809" max="2809" width="12.26953125" bestFit="1" customWidth="1"/>
    <col min="2810" max="2810" width="9.54296875" customWidth="1"/>
    <col min="2811" max="2811" width="10" customWidth="1"/>
    <col min="2812" max="2812" width="11" customWidth="1"/>
    <col min="2817" max="2817" width="11.26953125" customWidth="1"/>
    <col min="2823" max="2825" width="10.26953125" customWidth="1"/>
    <col min="2826" max="2827" width="14.453125" customWidth="1"/>
    <col min="2828" max="2828" width="14.26953125" customWidth="1"/>
    <col min="2829" max="2829" width="19.453125" customWidth="1"/>
    <col min="2830" max="2830" width="11.54296875" customWidth="1"/>
    <col min="3063" max="3063" width="14.26953125" customWidth="1"/>
    <col min="3065" max="3065" width="12.26953125" bestFit="1" customWidth="1"/>
    <col min="3066" max="3066" width="9.54296875" customWidth="1"/>
    <col min="3067" max="3067" width="10" customWidth="1"/>
    <col min="3068" max="3068" width="11" customWidth="1"/>
    <col min="3073" max="3073" width="11.26953125" customWidth="1"/>
    <col min="3079" max="3081" width="10.26953125" customWidth="1"/>
    <col min="3082" max="3083" width="14.453125" customWidth="1"/>
    <col min="3084" max="3084" width="14.26953125" customWidth="1"/>
    <col min="3085" max="3085" width="19.453125" customWidth="1"/>
    <col min="3086" max="3086" width="11.54296875" customWidth="1"/>
    <col min="3319" max="3319" width="14.26953125" customWidth="1"/>
    <col min="3321" max="3321" width="12.26953125" bestFit="1" customWidth="1"/>
    <col min="3322" max="3322" width="9.54296875" customWidth="1"/>
    <col min="3323" max="3323" width="10" customWidth="1"/>
    <col min="3324" max="3324" width="11" customWidth="1"/>
    <col min="3329" max="3329" width="11.26953125" customWidth="1"/>
    <col min="3335" max="3337" width="10.26953125" customWidth="1"/>
    <col min="3338" max="3339" width="14.453125" customWidth="1"/>
    <col min="3340" max="3340" width="14.26953125" customWidth="1"/>
    <col min="3341" max="3341" width="19.453125" customWidth="1"/>
    <col min="3342" max="3342" width="11.54296875" customWidth="1"/>
    <col min="3575" max="3575" width="14.26953125" customWidth="1"/>
    <col min="3577" max="3577" width="12.26953125" bestFit="1" customWidth="1"/>
    <col min="3578" max="3578" width="9.54296875" customWidth="1"/>
    <col min="3579" max="3579" width="10" customWidth="1"/>
    <col min="3580" max="3580" width="11" customWidth="1"/>
    <col min="3585" max="3585" width="11.26953125" customWidth="1"/>
    <col min="3591" max="3593" width="10.26953125" customWidth="1"/>
    <col min="3594" max="3595" width="14.453125" customWidth="1"/>
    <col min="3596" max="3596" width="14.26953125" customWidth="1"/>
    <col min="3597" max="3597" width="19.453125" customWidth="1"/>
    <col min="3598" max="3598" width="11.54296875" customWidth="1"/>
    <col min="3831" max="3831" width="14.26953125" customWidth="1"/>
    <col min="3833" max="3833" width="12.26953125" bestFit="1" customWidth="1"/>
    <col min="3834" max="3834" width="9.54296875" customWidth="1"/>
    <col min="3835" max="3835" width="10" customWidth="1"/>
    <col min="3836" max="3836" width="11" customWidth="1"/>
    <col min="3841" max="3841" width="11.26953125" customWidth="1"/>
    <col min="3847" max="3849" width="10.26953125" customWidth="1"/>
    <col min="3850" max="3851" width="14.453125" customWidth="1"/>
    <col min="3852" max="3852" width="14.26953125" customWidth="1"/>
    <col min="3853" max="3853" width="19.453125" customWidth="1"/>
    <col min="3854" max="3854" width="11.54296875" customWidth="1"/>
    <col min="4087" max="4087" width="14.26953125" customWidth="1"/>
    <col min="4089" max="4089" width="12.26953125" bestFit="1" customWidth="1"/>
    <col min="4090" max="4090" width="9.54296875" customWidth="1"/>
    <col min="4091" max="4091" width="10" customWidth="1"/>
    <col min="4092" max="4092" width="11" customWidth="1"/>
    <col min="4097" max="4097" width="11.26953125" customWidth="1"/>
    <col min="4103" max="4105" width="10.26953125" customWidth="1"/>
    <col min="4106" max="4107" width="14.453125" customWidth="1"/>
    <col min="4108" max="4108" width="14.26953125" customWidth="1"/>
    <col min="4109" max="4109" width="19.453125" customWidth="1"/>
    <col min="4110" max="4110" width="11.54296875" customWidth="1"/>
    <col min="4343" max="4343" width="14.26953125" customWidth="1"/>
    <col min="4345" max="4345" width="12.26953125" bestFit="1" customWidth="1"/>
    <col min="4346" max="4346" width="9.54296875" customWidth="1"/>
    <col min="4347" max="4347" width="10" customWidth="1"/>
    <col min="4348" max="4348" width="11" customWidth="1"/>
    <col min="4353" max="4353" width="11.26953125" customWidth="1"/>
    <col min="4359" max="4361" width="10.26953125" customWidth="1"/>
    <col min="4362" max="4363" width="14.453125" customWidth="1"/>
    <col min="4364" max="4364" width="14.26953125" customWidth="1"/>
    <col min="4365" max="4365" width="19.453125" customWidth="1"/>
    <col min="4366" max="4366" width="11.54296875" customWidth="1"/>
    <col min="4599" max="4599" width="14.26953125" customWidth="1"/>
    <col min="4601" max="4601" width="12.26953125" bestFit="1" customWidth="1"/>
    <col min="4602" max="4602" width="9.54296875" customWidth="1"/>
    <col min="4603" max="4603" width="10" customWidth="1"/>
    <col min="4604" max="4604" width="11" customWidth="1"/>
    <col min="4609" max="4609" width="11.26953125" customWidth="1"/>
    <col min="4615" max="4617" width="10.26953125" customWidth="1"/>
    <col min="4618" max="4619" width="14.453125" customWidth="1"/>
    <col min="4620" max="4620" width="14.26953125" customWidth="1"/>
    <col min="4621" max="4621" width="19.453125" customWidth="1"/>
    <col min="4622" max="4622" width="11.54296875" customWidth="1"/>
    <col min="4855" max="4855" width="14.26953125" customWidth="1"/>
    <col min="4857" max="4857" width="12.26953125" bestFit="1" customWidth="1"/>
    <col min="4858" max="4858" width="9.54296875" customWidth="1"/>
    <col min="4859" max="4859" width="10" customWidth="1"/>
    <col min="4860" max="4860" width="11" customWidth="1"/>
    <col min="4865" max="4865" width="11.26953125" customWidth="1"/>
    <col min="4871" max="4873" width="10.26953125" customWidth="1"/>
    <col min="4874" max="4875" width="14.453125" customWidth="1"/>
    <col min="4876" max="4876" width="14.26953125" customWidth="1"/>
    <col min="4877" max="4877" width="19.453125" customWidth="1"/>
    <col min="4878" max="4878" width="11.54296875" customWidth="1"/>
    <col min="5111" max="5111" width="14.26953125" customWidth="1"/>
    <col min="5113" max="5113" width="12.26953125" bestFit="1" customWidth="1"/>
    <col min="5114" max="5114" width="9.54296875" customWidth="1"/>
    <col min="5115" max="5115" width="10" customWidth="1"/>
    <col min="5116" max="5116" width="11" customWidth="1"/>
    <col min="5121" max="5121" width="11.26953125" customWidth="1"/>
    <col min="5127" max="5129" width="10.26953125" customWidth="1"/>
    <col min="5130" max="5131" width="14.453125" customWidth="1"/>
    <col min="5132" max="5132" width="14.26953125" customWidth="1"/>
    <col min="5133" max="5133" width="19.453125" customWidth="1"/>
    <col min="5134" max="5134" width="11.54296875" customWidth="1"/>
    <col min="5367" max="5367" width="14.26953125" customWidth="1"/>
    <col min="5369" max="5369" width="12.26953125" bestFit="1" customWidth="1"/>
    <col min="5370" max="5370" width="9.54296875" customWidth="1"/>
    <col min="5371" max="5371" width="10" customWidth="1"/>
    <col min="5372" max="5372" width="11" customWidth="1"/>
    <col min="5377" max="5377" width="11.26953125" customWidth="1"/>
    <col min="5383" max="5385" width="10.26953125" customWidth="1"/>
    <col min="5386" max="5387" width="14.453125" customWidth="1"/>
    <col min="5388" max="5388" width="14.26953125" customWidth="1"/>
    <col min="5389" max="5389" width="19.453125" customWidth="1"/>
    <col min="5390" max="5390" width="11.54296875" customWidth="1"/>
    <col min="5623" max="5623" width="14.26953125" customWidth="1"/>
    <col min="5625" max="5625" width="12.26953125" bestFit="1" customWidth="1"/>
    <col min="5626" max="5626" width="9.54296875" customWidth="1"/>
    <col min="5627" max="5627" width="10" customWidth="1"/>
    <col min="5628" max="5628" width="11" customWidth="1"/>
    <col min="5633" max="5633" width="11.26953125" customWidth="1"/>
    <col min="5639" max="5641" width="10.26953125" customWidth="1"/>
    <col min="5642" max="5643" width="14.453125" customWidth="1"/>
    <col min="5644" max="5644" width="14.26953125" customWidth="1"/>
    <col min="5645" max="5645" width="19.453125" customWidth="1"/>
    <col min="5646" max="5646" width="11.54296875" customWidth="1"/>
    <col min="5879" max="5879" width="14.26953125" customWidth="1"/>
    <col min="5881" max="5881" width="12.26953125" bestFit="1" customWidth="1"/>
    <col min="5882" max="5882" width="9.54296875" customWidth="1"/>
    <col min="5883" max="5883" width="10" customWidth="1"/>
    <col min="5884" max="5884" width="11" customWidth="1"/>
    <col min="5889" max="5889" width="11.26953125" customWidth="1"/>
    <col min="5895" max="5897" width="10.26953125" customWidth="1"/>
    <col min="5898" max="5899" width="14.453125" customWidth="1"/>
    <col min="5900" max="5900" width="14.26953125" customWidth="1"/>
    <col min="5901" max="5901" width="19.453125" customWidth="1"/>
    <col min="5902" max="5902" width="11.54296875" customWidth="1"/>
    <col min="6135" max="6135" width="14.26953125" customWidth="1"/>
    <col min="6137" max="6137" width="12.26953125" bestFit="1" customWidth="1"/>
    <col min="6138" max="6138" width="9.54296875" customWidth="1"/>
    <col min="6139" max="6139" width="10" customWidth="1"/>
    <col min="6140" max="6140" width="11" customWidth="1"/>
    <col min="6145" max="6145" width="11.26953125" customWidth="1"/>
    <col min="6151" max="6153" width="10.26953125" customWidth="1"/>
    <col min="6154" max="6155" width="14.453125" customWidth="1"/>
    <col min="6156" max="6156" width="14.26953125" customWidth="1"/>
    <col min="6157" max="6157" width="19.453125" customWidth="1"/>
    <col min="6158" max="6158" width="11.54296875" customWidth="1"/>
    <col min="6391" max="6391" width="14.26953125" customWidth="1"/>
    <col min="6393" max="6393" width="12.26953125" bestFit="1" customWidth="1"/>
    <col min="6394" max="6394" width="9.54296875" customWidth="1"/>
    <col min="6395" max="6395" width="10" customWidth="1"/>
    <col min="6396" max="6396" width="11" customWidth="1"/>
    <col min="6401" max="6401" width="11.26953125" customWidth="1"/>
    <col min="6407" max="6409" width="10.26953125" customWidth="1"/>
    <col min="6410" max="6411" width="14.453125" customWidth="1"/>
    <col min="6412" max="6412" width="14.26953125" customWidth="1"/>
    <col min="6413" max="6413" width="19.453125" customWidth="1"/>
    <col min="6414" max="6414" width="11.54296875" customWidth="1"/>
    <col min="6647" max="6647" width="14.26953125" customWidth="1"/>
    <col min="6649" max="6649" width="12.26953125" bestFit="1" customWidth="1"/>
    <col min="6650" max="6650" width="9.54296875" customWidth="1"/>
    <col min="6651" max="6651" width="10" customWidth="1"/>
    <col min="6652" max="6652" width="11" customWidth="1"/>
    <col min="6657" max="6657" width="11.26953125" customWidth="1"/>
    <col min="6663" max="6665" width="10.26953125" customWidth="1"/>
    <col min="6666" max="6667" width="14.453125" customWidth="1"/>
    <col min="6668" max="6668" width="14.26953125" customWidth="1"/>
    <col min="6669" max="6669" width="19.453125" customWidth="1"/>
    <col min="6670" max="6670" width="11.54296875" customWidth="1"/>
    <col min="6903" max="6903" width="14.26953125" customWidth="1"/>
    <col min="6905" max="6905" width="12.26953125" bestFit="1" customWidth="1"/>
    <col min="6906" max="6906" width="9.54296875" customWidth="1"/>
    <col min="6907" max="6907" width="10" customWidth="1"/>
    <col min="6908" max="6908" width="11" customWidth="1"/>
    <col min="6913" max="6913" width="11.26953125" customWidth="1"/>
    <col min="6919" max="6921" width="10.26953125" customWidth="1"/>
    <col min="6922" max="6923" width="14.453125" customWidth="1"/>
    <col min="6924" max="6924" width="14.26953125" customWidth="1"/>
    <col min="6925" max="6925" width="19.453125" customWidth="1"/>
    <col min="6926" max="6926" width="11.54296875" customWidth="1"/>
    <col min="7159" max="7159" width="14.26953125" customWidth="1"/>
    <col min="7161" max="7161" width="12.26953125" bestFit="1" customWidth="1"/>
    <col min="7162" max="7162" width="9.54296875" customWidth="1"/>
    <col min="7163" max="7163" width="10" customWidth="1"/>
    <col min="7164" max="7164" width="11" customWidth="1"/>
    <col min="7169" max="7169" width="11.26953125" customWidth="1"/>
    <col min="7175" max="7177" width="10.26953125" customWidth="1"/>
    <col min="7178" max="7179" width="14.453125" customWidth="1"/>
    <col min="7180" max="7180" width="14.26953125" customWidth="1"/>
    <col min="7181" max="7181" width="19.453125" customWidth="1"/>
    <col min="7182" max="7182" width="11.54296875" customWidth="1"/>
    <col min="7415" max="7415" width="14.26953125" customWidth="1"/>
    <col min="7417" max="7417" width="12.26953125" bestFit="1" customWidth="1"/>
    <col min="7418" max="7418" width="9.54296875" customWidth="1"/>
    <col min="7419" max="7419" width="10" customWidth="1"/>
    <col min="7420" max="7420" width="11" customWidth="1"/>
    <col min="7425" max="7425" width="11.26953125" customWidth="1"/>
    <col min="7431" max="7433" width="10.26953125" customWidth="1"/>
    <col min="7434" max="7435" width="14.453125" customWidth="1"/>
    <col min="7436" max="7436" width="14.26953125" customWidth="1"/>
    <col min="7437" max="7437" width="19.453125" customWidth="1"/>
    <col min="7438" max="7438" width="11.54296875" customWidth="1"/>
    <col min="7671" max="7671" width="14.26953125" customWidth="1"/>
    <col min="7673" max="7673" width="12.26953125" bestFit="1" customWidth="1"/>
    <col min="7674" max="7674" width="9.54296875" customWidth="1"/>
    <col min="7675" max="7675" width="10" customWidth="1"/>
    <col min="7676" max="7676" width="11" customWidth="1"/>
    <col min="7681" max="7681" width="11.26953125" customWidth="1"/>
    <col min="7687" max="7689" width="10.26953125" customWidth="1"/>
    <col min="7690" max="7691" width="14.453125" customWidth="1"/>
    <col min="7692" max="7692" width="14.26953125" customWidth="1"/>
    <col min="7693" max="7693" width="19.453125" customWidth="1"/>
    <col min="7694" max="7694" width="11.54296875" customWidth="1"/>
    <col min="7927" max="7927" width="14.26953125" customWidth="1"/>
    <col min="7929" max="7929" width="12.26953125" bestFit="1" customWidth="1"/>
    <col min="7930" max="7930" width="9.54296875" customWidth="1"/>
    <col min="7931" max="7931" width="10" customWidth="1"/>
    <col min="7932" max="7932" width="11" customWidth="1"/>
    <col min="7937" max="7937" width="11.26953125" customWidth="1"/>
    <col min="7943" max="7945" width="10.26953125" customWidth="1"/>
    <col min="7946" max="7947" width="14.453125" customWidth="1"/>
    <col min="7948" max="7948" width="14.26953125" customWidth="1"/>
    <col min="7949" max="7949" width="19.453125" customWidth="1"/>
    <col min="7950" max="7950" width="11.54296875" customWidth="1"/>
    <col min="8183" max="8183" width="14.26953125" customWidth="1"/>
    <col min="8185" max="8185" width="12.26953125" bestFit="1" customWidth="1"/>
    <col min="8186" max="8186" width="9.54296875" customWidth="1"/>
    <col min="8187" max="8187" width="10" customWidth="1"/>
    <col min="8188" max="8188" width="11" customWidth="1"/>
    <col min="8193" max="8193" width="11.26953125" customWidth="1"/>
    <col min="8199" max="8201" width="10.26953125" customWidth="1"/>
    <col min="8202" max="8203" width="14.453125" customWidth="1"/>
    <col min="8204" max="8204" width="14.26953125" customWidth="1"/>
    <col min="8205" max="8205" width="19.453125" customWidth="1"/>
    <col min="8206" max="8206" width="11.54296875" customWidth="1"/>
    <col min="8439" max="8439" width="14.26953125" customWidth="1"/>
    <col min="8441" max="8441" width="12.26953125" bestFit="1" customWidth="1"/>
    <col min="8442" max="8442" width="9.54296875" customWidth="1"/>
    <col min="8443" max="8443" width="10" customWidth="1"/>
    <col min="8444" max="8444" width="11" customWidth="1"/>
    <col min="8449" max="8449" width="11.26953125" customWidth="1"/>
    <col min="8455" max="8457" width="10.26953125" customWidth="1"/>
    <col min="8458" max="8459" width="14.453125" customWidth="1"/>
    <col min="8460" max="8460" width="14.26953125" customWidth="1"/>
    <col min="8461" max="8461" width="19.453125" customWidth="1"/>
    <col min="8462" max="8462" width="11.54296875" customWidth="1"/>
    <col min="8695" max="8695" width="14.26953125" customWidth="1"/>
    <col min="8697" max="8697" width="12.26953125" bestFit="1" customWidth="1"/>
    <col min="8698" max="8698" width="9.54296875" customWidth="1"/>
    <col min="8699" max="8699" width="10" customWidth="1"/>
    <col min="8700" max="8700" width="11" customWidth="1"/>
    <col min="8705" max="8705" width="11.26953125" customWidth="1"/>
    <col min="8711" max="8713" width="10.26953125" customWidth="1"/>
    <col min="8714" max="8715" width="14.453125" customWidth="1"/>
    <col min="8716" max="8716" width="14.26953125" customWidth="1"/>
    <col min="8717" max="8717" width="19.453125" customWidth="1"/>
    <col min="8718" max="8718" width="11.54296875" customWidth="1"/>
    <col min="8951" max="8951" width="14.26953125" customWidth="1"/>
    <col min="8953" max="8953" width="12.26953125" bestFit="1" customWidth="1"/>
    <col min="8954" max="8954" width="9.54296875" customWidth="1"/>
    <col min="8955" max="8955" width="10" customWidth="1"/>
    <col min="8956" max="8956" width="11" customWidth="1"/>
    <col min="8961" max="8961" width="11.26953125" customWidth="1"/>
    <col min="8967" max="8969" width="10.26953125" customWidth="1"/>
    <col min="8970" max="8971" width="14.453125" customWidth="1"/>
    <col min="8972" max="8972" width="14.26953125" customWidth="1"/>
    <col min="8973" max="8973" width="19.453125" customWidth="1"/>
    <col min="8974" max="8974" width="11.54296875" customWidth="1"/>
    <col min="9207" max="9207" width="14.26953125" customWidth="1"/>
    <col min="9209" max="9209" width="12.26953125" bestFit="1" customWidth="1"/>
    <col min="9210" max="9210" width="9.54296875" customWidth="1"/>
    <col min="9211" max="9211" width="10" customWidth="1"/>
    <col min="9212" max="9212" width="11" customWidth="1"/>
    <col min="9217" max="9217" width="11.26953125" customWidth="1"/>
    <col min="9223" max="9225" width="10.26953125" customWidth="1"/>
    <col min="9226" max="9227" width="14.453125" customWidth="1"/>
    <col min="9228" max="9228" width="14.26953125" customWidth="1"/>
    <col min="9229" max="9229" width="19.453125" customWidth="1"/>
    <col min="9230" max="9230" width="11.54296875" customWidth="1"/>
    <col min="9463" max="9463" width="14.26953125" customWidth="1"/>
    <col min="9465" max="9465" width="12.26953125" bestFit="1" customWidth="1"/>
    <col min="9466" max="9466" width="9.54296875" customWidth="1"/>
    <col min="9467" max="9467" width="10" customWidth="1"/>
    <col min="9468" max="9468" width="11" customWidth="1"/>
    <col min="9473" max="9473" width="11.26953125" customWidth="1"/>
    <col min="9479" max="9481" width="10.26953125" customWidth="1"/>
    <col min="9482" max="9483" width="14.453125" customWidth="1"/>
    <col min="9484" max="9484" width="14.26953125" customWidth="1"/>
    <col min="9485" max="9485" width="19.453125" customWidth="1"/>
    <col min="9486" max="9486" width="11.54296875" customWidth="1"/>
    <col min="9719" max="9719" width="14.26953125" customWidth="1"/>
    <col min="9721" max="9721" width="12.26953125" bestFit="1" customWidth="1"/>
    <col min="9722" max="9722" width="9.54296875" customWidth="1"/>
    <col min="9723" max="9723" width="10" customWidth="1"/>
    <col min="9724" max="9724" width="11" customWidth="1"/>
    <col min="9729" max="9729" width="11.26953125" customWidth="1"/>
    <col min="9735" max="9737" width="10.26953125" customWidth="1"/>
    <col min="9738" max="9739" width="14.453125" customWidth="1"/>
    <col min="9740" max="9740" width="14.26953125" customWidth="1"/>
    <col min="9741" max="9741" width="19.453125" customWidth="1"/>
    <col min="9742" max="9742" width="11.54296875" customWidth="1"/>
    <col min="9975" max="9975" width="14.26953125" customWidth="1"/>
    <col min="9977" max="9977" width="12.26953125" bestFit="1" customWidth="1"/>
    <col min="9978" max="9978" width="9.54296875" customWidth="1"/>
    <col min="9979" max="9979" width="10" customWidth="1"/>
    <col min="9980" max="9980" width="11" customWidth="1"/>
    <col min="9985" max="9985" width="11.26953125" customWidth="1"/>
    <col min="9991" max="9993" width="10.26953125" customWidth="1"/>
    <col min="9994" max="9995" width="14.453125" customWidth="1"/>
    <col min="9996" max="9996" width="14.26953125" customWidth="1"/>
    <col min="9997" max="9997" width="19.453125" customWidth="1"/>
    <col min="9998" max="9998" width="11.54296875" customWidth="1"/>
    <col min="10231" max="10231" width="14.26953125" customWidth="1"/>
    <col min="10233" max="10233" width="12.26953125" bestFit="1" customWidth="1"/>
    <col min="10234" max="10234" width="9.54296875" customWidth="1"/>
    <col min="10235" max="10235" width="10" customWidth="1"/>
    <col min="10236" max="10236" width="11" customWidth="1"/>
    <col min="10241" max="10241" width="11.26953125" customWidth="1"/>
    <col min="10247" max="10249" width="10.26953125" customWidth="1"/>
    <col min="10250" max="10251" width="14.453125" customWidth="1"/>
    <col min="10252" max="10252" width="14.26953125" customWidth="1"/>
    <col min="10253" max="10253" width="19.453125" customWidth="1"/>
    <col min="10254" max="10254" width="11.54296875" customWidth="1"/>
    <col min="10487" max="10487" width="14.26953125" customWidth="1"/>
    <col min="10489" max="10489" width="12.26953125" bestFit="1" customWidth="1"/>
    <col min="10490" max="10490" width="9.54296875" customWidth="1"/>
    <col min="10491" max="10491" width="10" customWidth="1"/>
    <col min="10492" max="10492" width="11" customWidth="1"/>
    <col min="10497" max="10497" width="11.26953125" customWidth="1"/>
    <col min="10503" max="10505" width="10.26953125" customWidth="1"/>
    <col min="10506" max="10507" width="14.453125" customWidth="1"/>
    <col min="10508" max="10508" width="14.26953125" customWidth="1"/>
    <col min="10509" max="10509" width="19.453125" customWidth="1"/>
    <col min="10510" max="10510" width="11.54296875" customWidth="1"/>
    <col min="10743" max="10743" width="14.26953125" customWidth="1"/>
    <col min="10745" max="10745" width="12.26953125" bestFit="1" customWidth="1"/>
    <col min="10746" max="10746" width="9.54296875" customWidth="1"/>
    <col min="10747" max="10747" width="10" customWidth="1"/>
    <col min="10748" max="10748" width="11" customWidth="1"/>
    <col min="10753" max="10753" width="11.26953125" customWidth="1"/>
    <col min="10759" max="10761" width="10.26953125" customWidth="1"/>
    <col min="10762" max="10763" width="14.453125" customWidth="1"/>
    <col min="10764" max="10764" width="14.26953125" customWidth="1"/>
    <col min="10765" max="10765" width="19.453125" customWidth="1"/>
    <col min="10766" max="10766" width="11.54296875" customWidth="1"/>
    <col min="10999" max="10999" width="14.26953125" customWidth="1"/>
    <col min="11001" max="11001" width="12.26953125" bestFit="1" customWidth="1"/>
    <col min="11002" max="11002" width="9.54296875" customWidth="1"/>
    <col min="11003" max="11003" width="10" customWidth="1"/>
    <col min="11004" max="11004" width="11" customWidth="1"/>
    <col min="11009" max="11009" width="11.26953125" customWidth="1"/>
    <col min="11015" max="11017" width="10.26953125" customWidth="1"/>
    <col min="11018" max="11019" width="14.453125" customWidth="1"/>
    <col min="11020" max="11020" width="14.26953125" customWidth="1"/>
    <col min="11021" max="11021" width="19.453125" customWidth="1"/>
    <col min="11022" max="11022" width="11.54296875" customWidth="1"/>
    <col min="11255" max="11255" width="14.26953125" customWidth="1"/>
    <col min="11257" max="11257" width="12.26953125" bestFit="1" customWidth="1"/>
    <col min="11258" max="11258" width="9.54296875" customWidth="1"/>
    <col min="11259" max="11259" width="10" customWidth="1"/>
    <col min="11260" max="11260" width="11" customWidth="1"/>
    <col min="11265" max="11265" width="11.26953125" customWidth="1"/>
    <col min="11271" max="11273" width="10.26953125" customWidth="1"/>
    <col min="11274" max="11275" width="14.453125" customWidth="1"/>
    <col min="11276" max="11276" width="14.26953125" customWidth="1"/>
    <col min="11277" max="11277" width="19.453125" customWidth="1"/>
    <col min="11278" max="11278" width="11.54296875" customWidth="1"/>
    <col min="11511" max="11511" width="14.26953125" customWidth="1"/>
    <col min="11513" max="11513" width="12.26953125" bestFit="1" customWidth="1"/>
    <col min="11514" max="11514" width="9.54296875" customWidth="1"/>
    <col min="11515" max="11515" width="10" customWidth="1"/>
    <col min="11516" max="11516" width="11" customWidth="1"/>
    <col min="11521" max="11521" width="11.26953125" customWidth="1"/>
    <col min="11527" max="11529" width="10.26953125" customWidth="1"/>
    <col min="11530" max="11531" width="14.453125" customWidth="1"/>
    <col min="11532" max="11532" width="14.26953125" customWidth="1"/>
    <col min="11533" max="11533" width="19.453125" customWidth="1"/>
    <col min="11534" max="11534" width="11.54296875" customWidth="1"/>
    <col min="11767" max="11767" width="14.26953125" customWidth="1"/>
    <col min="11769" max="11769" width="12.26953125" bestFit="1" customWidth="1"/>
    <col min="11770" max="11770" width="9.54296875" customWidth="1"/>
    <col min="11771" max="11771" width="10" customWidth="1"/>
    <col min="11772" max="11772" width="11" customWidth="1"/>
    <col min="11777" max="11777" width="11.26953125" customWidth="1"/>
    <col min="11783" max="11785" width="10.26953125" customWidth="1"/>
    <col min="11786" max="11787" width="14.453125" customWidth="1"/>
    <col min="11788" max="11788" width="14.26953125" customWidth="1"/>
    <col min="11789" max="11789" width="19.453125" customWidth="1"/>
    <col min="11790" max="11790" width="11.54296875" customWidth="1"/>
    <col min="12023" max="12023" width="14.26953125" customWidth="1"/>
    <col min="12025" max="12025" width="12.26953125" bestFit="1" customWidth="1"/>
    <col min="12026" max="12026" width="9.54296875" customWidth="1"/>
    <col min="12027" max="12027" width="10" customWidth="1"/>
    <col min="12028" max="12028" width="11" customWidth="1"/>
    <col min="12033" max="12033" width="11.26953125" customWidth="1"/>
    <col min="12039" max="12041" width="10.26953125" customWidth="1"/>
    <col min="12042" max="12043" width="14.453125" customWidth="1"/>
    <col min="12044" max="12044" width="14.26953125" customWidth="1"/>
    <col min="12045" max="12045" width="19.453125" customWidth="1"/>
    <col min="12046" max="12046" width="11.54296875" customWidth="1"/>
    <col min="12279" max="12279" width="14.26953125" customWidth="1"/>
    <col min="12281" max="12281" width="12.26953125" bestFit="1" customWidth="1"/>
    <col min="12282" max="12282" width="9.54296875" customWidth="1"/>
    <col min="12283" max="12283" width="10" customWidth="1"/>
    <col min="12284" max="12284" width="11" customWidth="1"/>
    <col min="12289" max="12289" width="11.26953125" customWidth="1"/>
    <col min="12295" max="12297" width="10.26953125" customWidth="1"/>
    <col min="12298" max="12299" width="14.453125" customWidth="1"/>
    <col min="12300" max="12300" width="14.26953125" customWidth="1"/>
    <col min="12301" max="12301" width="19.453125" customWidth="1"/>
    <col min="12302" max="12302" width="11.54296875" customWidth="1"/>
    <col min="12535" max="12535" width="14.26953125" customWidth="1"/>
    <col min="12537" max="12537" width="12.26953125" bestFit="1" customWidth="1"/>
    <col min="12538" max="12538" width="9.54296875" customWidth="1"/>
    <col min="12539" max="12539" width="10" customWidth="1"/>
    <col min="12540" max="12540" width="11" customWidth="1"/>
    <col min="12545" max="12545" width="11.26953125" customWidth="1"/>
    <col min="12551" max="12553" width="10.26953125" customWidth="1"/>
    <col min="12554" max="12555" width="14.453125" customWidth="1"/>
    <col min="12556" max="12556" width="14.26953125" customWidth="1"/>
    <col min="12557" max="12557" width="19.453125" customWidth="1"/>
    <col min="12558" max="12558" width="11.54296875" customWidth="1"/>
    <col min="12791" max="12791" width="14.26953125" customWidth="1"/>
    <col min="12793" max="12793" width="12.26953125" bestFit="1" customWidth="1"/>
    <col min="12794" max="12794" width="9.54296875" customWidth="1"/>
    <col min="12795" max="12795" width="10" customWidth="1"/>
    <col min="12796" max="12796" width="11" customWidth="1"/>
    <col min="12801" max="12801" width="11.26953125" customWidth="1"/>
    <col min="12807" max="12809" width="10.26953125" customWidth="1"/>
    <col min="12810" max="12811" width="14.453125" customWidth="1"/>
    <col min="12812" max="12812" width="14.26953125" customWidth="1"/>
    <col min="12813" max="12813" width="19.453125" customWidth="1"/>
    <col min="12814" max="12814" width="11.54296875" customWidth="1"/>
    <col min="13047" max="13047" width="14.26953125" customWidth="1"/>
    <col min="13049" max="13049" width="12.26953125" bestFit="1" customWidth="1"/>
    <col min="13050" max="13050" width="9.54296875" customWidth="1"/>
    <col min="13051" max="13051" width="10" customWidth="1"/>
    <col min="13052" max="13052" width="11" customWidth="1"/>
    <col min="13057" max="13057" width="11.26953125" customWidth="1"/>
    <col min="13063" max="13065" width="10.26953125" customWidth="1"/>
    <col min="13066" max="13067" width="14.453125" customWidth="1"/>
    <col min="13068" max="13068" width="14.26953125" customWidth="1"/>
    <col min="13069" max="13069" width="19.453125" customWidth="1"/>
    <col min="13070" max="13070" width="11.54296875" customWidth="1"/>
    <col min="13303" max="13303" width="14.26953125" customWidth="1"/>
    <col min="13305" max="13305" width="12.26953125" bestFit="1" customWidth="1"/>
    <col min="13306" max="13306" width="9.54296875" customWidth="1"/>
    <col min="13307" max="13307" width="10" customWidth="1"/>
    <col min="13308" max="13308" width="11" customWidth="1"/>
    <col min="13313" max="13313" width="11.26953125" customWidth="1"/>
    <col min="13319" max="13321" width="10.26953125" customWidth="1"/>
    <col min="13322" max="13323" width="14.453125" customWidth="1"/>
    <col min="13324" max="13324" width="14.26953125" customWidth="1"/>
    <col min="13325" max="13325" width="19.453125" customWidth="1"/>
    <col min="13326" max="13326" width="11.54296875" customWidth="1"/>
    <col min="13559" max="13559" width="14.26953125" customWidth="1"/>
    <col min="13561" max="13561" width="12.26953125" bestFit="1" customWidth="1"/>
    <col min="13562" max="13562" width="9.54296875" customWidth="1"/>
    <col min="13563" max="13563" width="10" customWidth="1"/>
    <col min="13564" max="13564" width="11" customWidth="1"/>
    <col min="13569" max="13569" width="11.26953125" customWidth="1"/>
    <col min="13575" max="13577" width="10.26953125" customWidth="1"/>
    <col min="13578" max="13579" width="14.453125" customWidth="1"/>
    <col min="13580" max="13580" width="14.26953125" customWidth="1"/>
    <col min="13581" max="13581" width="19.453125" customWidth="1"/>
    <col min="13582" max="13582" width="11.54296875" customWidth="1"/>
    <col min="13815" max="13815" width="14.26953125" customWidth="1"/>
    <col min="13817" max="13817" width="12.26953125" bestFit="1" customWidth="1"/>
    <col min="13818" max="13818" width="9.54296875" customWidth="1"/>
    <col min="13819" max="13819" width="10" customWidth="1"/>
    <col min="13820" max="13820" width="11" customWidth="1"/>
    <col min="13825" max="13825" width="11.26953125" customWidth="1"/>
    <col min="13831" max="13833" width="10.26953125" customWidth="1"/>
    <col min="13834" max="13835" width="14.453125" customWidth="1"/>
    <col min="13836" max="13836" width="14.26953125" customWidth="1"/>
    <col min="13837" max="13837" width="19.453125" customWidth="1"/>
    <col min="13838" max="13838" width="11.54296875" customWidth="1"/>
    <col min="14071" max="14071" width="14.26953125" customWidth="1"/>
    <col min="14073" max="14073" width="12.26953125" bestFit="1" customWidth="1"/>
    <col min="14074" max="14074" width="9.54296875" customWidth="1"/>
    <col min="14075" max="14075" width="10" customWidth="1"/>
    <col min="14076" max="14076" width="11" customWidth="1"/>
    <col min="14081" max="14081" width="11.26953125" customWidth="1"/>
    <col min="14087" max="14089" width="10.26953125" customWidth="1"/>
    <col min="14090" max="14091" width="14.453125" customWidth="1"/>
    <col min="14092" max="14092" width="14.26953125" customWidth="1"/>
    <col min="14093" max="14093" width="19.453125" customWidth="1"/>
    <col min="14094" max="14094" width="11.54296875" customWidth="1"/>
    <col min="14327" max="14327" width="14.26953125" customWidth="1"/>
    <col min="14329" max="14329" width="12.26953125" bestFit="1" customWidth="1"/>
    <col min="14330" max="14330" width="9.54296875" customWidth="1"/>
    <col min="14331" max="14331" width="10" customWidth="1"/>
    <col min="14332" max="14332" width="11" customWidth="1"/>
    <col min="14337" max="14337" width="11.26953125" customWidth="1"/>
    <col min="14343" max="14345" width="10.26953125" customWidth="1"/>
    <col min="14346" max="14347" width="14.453125" customWidth="1"/>
    <col min="14348" max="14348" width="14.26953125" customWidth="1"/>
    <col min="14349" max="14349" width="19.453125" customWidth="1"/>
    <col min="14350" max="14350" width="11.54296875" customWidth="1"/>
    <col min="14583" max="14583" width="14.26953125" customWidth="1"/>
    <col min="14585" max="14585" width="12.26953125" bestFit="1" customWidth="1"/>
    <col min="14586" max="14586" width="9.54296875" customWidth="1"/>
    <col min="14587" max="14587" width="10" customWidth="1"/>
    <col min="14588" max="14588" width="11" customWidth="1"/>
    <col min="14593" max="14593" width="11.26953125" customWidth="1"/>
    <col min="14599" max="14601" width="10.26953125" customWidth="1"/>
    <col min="14602" max="14603" width="14.453125" customWidth="1"/>
    <col min="14604" max="14604" width="14.26953125" customWidth="1"/>
    <col min="14605" max="14605" width="19.453125" customWidth="1"/>
    <col min="14606" max="14606" width="11.54296875" customWidth="1"/>
    <col min="14839" max="14839" width="14.26953125" customWidth="1"/>
    <col min="14841" max="14841" width="12.26953125" bestFit="1" customWidth="1"/>
    <col min="14842" max="14842" width="9.54296875" customWidth="1"/>
    <col min="14843" max="14843" width="10" customWidth="1"/>
    <col min="14844" max="14844" width="11" customWidth="1"/>
    <col min="14849" max="14849" width="11.26953125" customWidth="1"/>
    <col min="14855" max="14857" width="10.26953125" customWidth="1"/>
    <col min="14858" max="14859" width="14.453125" customWidth="1"/>
    <col min="14860" max="14860" width="14.26953125" customWidth="1"/>
    <col min="14861" max="14861" width="19.453125" customWidth="1"/>
    <col min="14862" max="14862" width="11.54296875" customWidth="1"/>
    <col min="15095" max="15095" width="14.26953125" customWidth="1"/>
    <col min="15097" max="15097" width="12.26953125" bestFit="1" customWidth="1"/>
    <col min="15098" max="15098" width="9.54296875" customWidth="1"/>
    <col min="15099" max="15099" width="10" customWidth="1"/>
    <col min="15100" max="15100" width="11" customWidth="1"/>
    <col min="15105" max="15105" width="11.26953125" customWidth="1"/>
    <col min="15111" max="15113" width="10.26953125" customWidth="1"/>
    <col min="15114" max="15115" width="14.453125" customWidth="1"/>
    <col min="15116" max="15116" width="14.26953125" customWidth="1"/>
    <col min="15117" max="15117" width="19.453125" customWidth="1"/>
    <col min="15118" max="15118" width="11.54296875" customWidth="1"/>
    <col min="15351" max="15351" width="14.26953125" customWidth="1"/>
    <col min="15353" max="15353" width="12.26953125" bestFit="1" customWidth="1"/>
    <col min="15354" max="15354" width="9.54296875" customWidth="1"/>
    <col min="15355" max="15355" width="10" customWidth="1"/>
    <col min="15356" max="15356" width="11" customWidth="1"/>
    <col min="15361" max="15361" width="11.26953125" customWidth="1"/>
    <col min="15367" max="15369" width="10.26953125" customWidth="1"/>
    <col min="15370" max="15371" width="14.453125" customWidth="1"/>
    <col min="15372" max="15372" width="14.26953125" customWidth="1"/>
    <col min="15373" max="15373" width="19.453125" customWidth="1"/>
    <col min="15374" max="15374" width="11.54296875" customWidth="1"/>
    <col min="15607" max="15607" width="14.26953125" customWidth="1"/>
    <col min="15609" max="15609" width="12.26953125" bestFit="1" customWidth="1"/>
    <col min="15610" max="15610" width="9.54296875" customWidth="1"/>
    <col min="15611" max="15611" width="10" customWidth="1"/>
    <col min="15612" max="15612" width="11" customWidth="1"/>
    <col min="15617" max="15617" width="11.26953125" customWidth="1"/>
    <col min="15623" max="15625" width="10.26953125" customWidth="1"/>
    <col min="15626" max="15627" width="14.453125" customWidth="1"/>
    <col min="15628" max="15628" width="14.26953125" customWidth="1"/>
    <col min="15629" max="15629" width="19.453125" customWidth="1"/>
    <col min="15630" max="15630" width="11.54296875" customWidth="1"/>
    <col min="15863" max="15863" width="14.26953125" customWidth="1"/>
    <col min="15865" max="15865" width="12.26953125" bestFit="1" customWidth="1"/>
    <col min="15866" max="15866" width="9.54296875" customWidth="1"/>
    <col min="15867" max="15867" width="10" customWidth="1"/>
    <col min="15868" max="15868" width="11" customWidth="1"/>
    <col min="15873" max="15873" width="11.26953125" customWidth="1"/>
    <col min="15879" max="15881" width="10.26953125" customWidth="1"/>
    <col min="15882" max="15883" width="14.453125" customWidth="1"/>
    <col min="15884" max="15884" width="14.26953125" customWidth="1"/>
    <col min="15885" max="15885" width="19.453125" customWidth="1"/>
    <col min="15886" max="15886" width="11.54296875" customWidth="1"/>
    <col min="16119" max="16119" width="14.26953125" customWidth="1"/>
    <col min="16121" max="16121" width="12.26953125" bestFit="1" customWidth="1"/>
    <col min="16122" max="16122" width="9.54296875" customWidth="1"/>
    <col min="16123" max="16123" width="10" customWidth="1"/>
    <col min="16124" max="16124" width="11" customWidth="1"/>
    <col min="16129" max="16129" width="11.26953125" customWidth="1"/>
    <col min="16135" max="16137" width="10.26953125" customWidth="1"/>
    <col min="16138" max="16139" width="14.453125" customWidth="1"/>
    <col min="16140" max="16140" width="14.26953125" customWidth="1"/>
    <col min="16141" max="16141" width="19.453125" customWidth="1"/>
    <col min="16142" max="16142" width="11.54296875" customWidth="1"/>
  </cols>
  <sheetData>
    <row r="1" spans="1:16" ht="15.5" x14ac:dyDescent="0.35">
      <c r="A1" s="275" t="s">
        <v>8</v>
      </c>
      <c r="B1" s="275"/>
      <c r="C1" s="275"/>
      <c r="D1" s="61"/>
    </row>
    <row r="2" spans="1:16" s="112" customFormat="1" ht="15" thickBot="1" x14ac:dyDescent="0.4">
      <c r="B2" s="113"/>
      <c r="F2"/>
      <c r="G2"/>
      <c r="H2"/>
      <c r="I2"/>
      <c r="J2" s="248"/>
      <c r="K2" s="255"/>
      <c r="L2"/>
      <c r="M2"/>
      <c r="N2"/>
      <c r="O2"/>
      <c r="P2"/>
    </row>
    <row r="3" spans="1:16" s="68" customFormat="1" ht="39.5" thickBot="1" x14ac:dyDescent="0.4">
      <c r="A3" s="29" t="s">
        <v>0</v>
      </c>
      <c r="B3" s="30" t="s">
        <v>1</v>
      </c>
      <c r="C3" s="31" t="s">
        <v>2</v>
      </c>
      <c r="D3" s="31" t="s">
        <v>74</v>
      </c>
      <c r="E3" s="32" t="s">
        <v>109</v>
      </c>
      <c r="F3" s="32" t="s">
        <v>76</v>
      </c>
      <c r="G3" s="31" t="s">
        <v>9</v>
      </c>
      <c r="H3" s="31" t="s">
        <v>10</v>
      </c>
      <c r="I3" s="31" t="s">
        <v>11</v>
      </c>
      <c r="J3" s="249" t="s">
        <v>12</v>
      </c>
      <c r="K3" s="256" t="s">
        <v>13</v>
      </c>
      <c r="L3" s="31" t="s">
        <v>14</v>
      </c>
      <c r="M3" s="81" t="s">
        <v>15</v>
      </c>
      <c r="N3" s="53" t="s">
        <v>4</v>
      </c>
      <c r="O3" s="32" t="s">
        <v>5</v>
      </c>
      <c r="P3" s="33" t="s">
        <v>6</v>
      </c>
    </row>
    <row r="4" spans="1:16" s="84" customFormat="1" ht="13" x14ac:dyDescent="0.3">
      <c r="A4" s="86"/>
      <c r="B4" s="87"/>
      <c r="C4" s="88"/>
      <c r="D4" s="88"/>
      <c r="E4" s="88"/>
      <c r="F4" s="88"/>
      <c r="G4" s="88"/>
      <c r="H4" s="88"/>
      <c r="I4" s="88"/>
      <c r="J4" s="250"/>
      <c r="K4" s="257"/>
      <c r="L4" s="88"/>
      <c r="M4" s="107"/>
      <c r="N4" s="174">
        <v>0</v>
      </c>
      <c r="O4" s="89">
        <v>0</v>
      </c>
      <c r="P4" s="90">
        <f>N4+O4</f>
        <v>0</v>
      </c>
    </row>
    <row r="5" spans="1:16" s="84" customFormat="1" ht="13" x14ac:dyDescent="0.3">
      <c r="A5" s="36"/>
      <c r="B5" s="91"/>
      <c r="C5" s="92"/>
      <c r="D5" s="92"/>
      <c r="E5" s="92"/>
      <c r="F5" s="92"/>
      <c r="G5" s="92"/>
      <c r="H5" s="92"/>
      <c r="I5" s="92"/>
      <c r="J5" s="251"/>
      <c r="K5" s="258"/>
      <c r="L5" s="92"/>
      <c r="M5" s="108"/>
      <c r="N5" s="93"/>
      <c r="O5" s="92"/>
      <c r="P5" s="94"/>
    </row>
    <row r="6" spans="1:16" s="84" customFormat="1" ht="13" x14ac:dyDescent="0.3">
      <c r="A6" s="38"/>
      <c r="B6" s="18"/>
      <c r="C6" s="17"/>
      <c r="D6" s="17"/>
      <c r="E6" s="92"/>
      <c r="F6" s="17"/>
      <c r="G6" s="96"/>
      <c r="H6" s="92"/>
      <c r="I6" s="92"/>
      <c r="J6" s="251"/>
      <c r="K6" s="258"/>
      <c r="L6" s="92"/>
      <c r="M6" s="108"/>
      <c r="N6" s="175"/>
      <c r="O6" s="97"/>
      <c r="P6" s="98"/>
    </row>
    <row r="7" spans="1:16" s="84" customFormat="1" ht="13" x14ac:dyDescent="0.3">
      <c r="A7" s="93"/>
      <c r="B7" s="91"/>
      <c r="C7" s="92"/>
      <c r="D7" s="92"/>
      <c r="E7" s="92"/>
      <c r="F7" s="92"/>
      <c r="G7" s="96"/>
      <c r="H7" s="92"/>
      <c r="I7" s="92"/>
      <c r="J7" s="251"/>
      <c r="K7" s="258"/>
      <c r="L7" s="92"/>
      <c r="M7" s="108"/>
      <c r="N7" s="175"/>
      <c r="O7" s="97"/>
      <c r="P7" s="98"/>
    </row>
    <row r="8" spans="1:16" s="84" customFormat="1" ht="13" x14ac:dyDescent="0.3">
      <c r="A8" s="93"/>
      <c r="B8" s="91"/>
      <c r="C8" s="92"/>
      <c r="D8" s="92"/>
      <c r="E8" s="92"/>
      <c r="F8" s="92"/>
      <c r="G8" s="96"/>
      <c r="H8" s="92"/>
      <c r="I8" s="92"/>
      <c r="J8" s="251"/>
      <c r="K8" s="258"/>
      <c r="L8" s="92"/>
      <c r="M8" s="108"/>
      <c r="N8" s="175"/>
      <c r="O8" s="97"/>
      <c r="P8" s="98"/>
    </row>
    <row r="9" spans="1:16" s="84" customFormat="1" ht="13" x14ac:dyDescent="0.3">
      <c r="A9" s="41"/>
      <c r="B9" s="22"/>
      <c r="C9" s="21"/>
      <c r="D9" s="21"/>
      <c r="E9" s="21"/>
      <c r="F9" s="21"/>
      <c r="G9" s="23"/>
      <c r="H9" s="21"/>
      <c r="I9" s="21"/>
      <c r="J9" s="252"/>
      <c r="K9" s="259"/>
      <c r="L9" s="21"/>
      <c r="M9" s="58"/>
      <c r="N9" s="176"/>
      <c r="O9" s="25"/>
      <c r="P9" s="42"/>
    </row>
    <row r="10" spans="1:16" s="84" customFormat="1" ht="13" x14ac:dyDescent="0.3">
      <c r="A10" s="93"/>
      <c r="B10" s="91"/>
      <c r="C10" s="92"/>
      <c r="D10" s="92"/>
      <c r="E10" s="92"/>
      <c r="F10" s="92"/>
      <c r="G10" s="96"/>
      <c r="H10" s="92"/>
      <c r="I10" s="92"/>
      <c r="J10" s="251"/>
      <c r="K10" s="258"/>
      <c r="L10" s="92"/>
      <c r="M10" s="108"/>
      <c r="N10" s="175"/>
      <c r="O10" s="97"/>
      <c r="P10" s="98"/>
    </row>
    <row r="11" spans="1:16" s="84" customFormat="1" ht="13" x14ac:dyDescent="0.3">
      <c r="A11" s="93"/>
      <c r="B11" s="91"/>
      <c r="C11" s="92"/>
      <c r="D11" s="92"/>
      <c r="E11" s="92"/>
      <c r="F11" s="92"/>
      <c r="G11" s="96"/>
      <c r="H11" s="92"/>
      <c r="I11" s="92"/>
      <c r="J11" s="251"/>
      <c r="K11" s="258"/>
      <c r="L11" s="92"/>
      <c r="M11" s="108"/>
      <c r="N11" s="175"/>
      <c r="O11" s="97"/>
      <c r="P11" s="98"/>
    </row>
    <row r="12" spans="1:16" s="84" customFormat="1" ht="13" x14ac:dyDescent="0.3">
      <c r="A12" s="38"/>
      <c r="B12" s="18"/>
      <c r="C12" s="17"/>
      <c r="D12" s="17"/>
      <c r="E12" s="92"/>
      <c r="F12" s="17"/>
      <c r="G12" s="96"/>
      <c r="H12" s="17"/>
      <c r="I12" s="92"/>
      <c r="J12" s="251"/>
      <c r="K12" s="258"/>
      <c r="L12" s="17"/>
      <c r="M12" s="108"/>
      <c r="N12" s="175"/>
      <c r="O12" s="97"/>
      <c r="P12" s="98"/>
    </row>
    <row r="13" spans="1:16" s="84" customFormat="1" ht="13" x14ac:dyDescent="0.3">
      <c r="A13" s="93"/>
      <c r="B13" s="91"/>
      <c r="C13" s="92"/>
      <c r="D13" s="92"/>
      <c r="E13" s="92"/>
      <c r="F13" s="92"/>
      <c r="G13" s="96"/>
      <c r="H13" s="92"/>
      <c r="I13" s="92"/>
      <c r="J13" s="251"/>
      <c r="K13" s="258"/>
      <c r="L13" s="92"/>
      <c r="M13" s="108"/>
      <c r="N13" s="175"/>
      <c r="O13" s="97"/>
      <c r="P13" s="98"/>
    </row>
    <row r="14" spans="1:16" s="84" customFormat="1" ht="13" x14ac:dyDescent="0.3">
      <c r="A14" s="38"/>
      <c r="B14" s="18"/>
      <c r="C14" s="17"/>
      <c r="D14" s="17"/>
      <c r="E14" s="92"/>
      <c r="F14" s="17"/>
      <c r="G14" s="96"/>
      <c r="H14" s="17"/>
      <c r="I14" s="92"/>
      <c r="J14" s="251"/>
      <c r="K14" s="258"/>
      <c r="L14" s="17"/>
      <c r="M14" s="108"/>
      <c r="N14" s="175"/>
      <c r="O14" s="97"/>
      <c r="P14" s="98"/>
    </row>
    <row r="15" spans="1:16" s="84" customFormat="1" ht="13" x14ac:dyDescent="0.3">
      <c r="A15" s="93"/>
      <c r="B15" s="91"/>
      <c r="C15" s="92"/>
      <c r="D15" s="92"/>
      <c r="E15" s="92"/>
      <c r="F15" s="92"/>
      <c r="G15" s="96"/>
      <c r="H15" s="92"/>
      <c r="I15" s="92"/>
      <c r="J15" s="251"/>
      <c r="K15" s="258"/>
      <c r="L15" s="92"/>
      <c r="M15" s="108"/>
      <c r="N15" s="175"/>
      <c r="O15" s="97"/>
      <c r="P15" s="98"/>
    </row>
    <row r="16" spans="1:16" s="84" customFormat="1" ht="13" x14ac:dyDescent="0.3">
      <c r="A16" s="93"/>
      <c r="B16" s="91"/>
      <c r="C16" s="92"/>
      <c r="D16" s="92"/>
      <c r="E16" s="92"/>
      <c r="F16" s="92"/>
      <c r="G16" s="96"/>
      <c r="H16" s="92"/>
      <c r="I16" s="92"/>
      <c r="J16" s="251"/>
      <c r="K16" s="258"/>
      <c r="L16" s="92"/>
      <c r="M16" s="108"/>
      <c r="N16" s="175"/>
      <c r="O16" s="97"/>
      <c r="P16" s="98"/>
    </row>
    <row r="17" spans="1:16" s="84" customFormat="1" ht="13" x14ac:dyDescent="0.3">
      <c r="A17" s="93"/>
      <c r="B17" s="91"/>
      <c r="C17" s="92"/>
      <c r="D17" s="92"/>
      <c r="E17" s="92"/>
      <c r="F17" s="92"/>
      <c r="G17" s="96"/>
      <c r="H17" s="92"/>
      <c r="I17" s="92"/>
      <c r="J17" s="251"/>
      <c r="K17" s="258"/>
      <c r="L17" s="92"/>
      <c r="M17" s="108"/>
      <c r="N17" s="175"/>
      <c r="O17" s="97"/>
      <c r="P17" s="98"/>
    </row>
    <row r="18" spans="1:16" s="84" customFormat="1" ht="13" x14ac:dyDescent="0.3">
      <c r="A18" s="93"/>
      <c r="B18" s="91"/>
      <c r="C18" s="92"/>
      <c r="D18" s="92"/>
      <c r="E18" s="92"/>
      <c r="F18" s="92"/>
      <c r="G18" s="96"/>
      <c r="H18" s="92"/>
      <c r="I18" s="92"/>
      <c r="J18" s="251"/>
      <c r="K18" s="258"/>
      <c r="L18" s="92"/>
      <c r="M18" s="108"/>
      <c r="N18" s="175"/>
      <c r="O18" s="97"/>
      <c r="P18" s="98"/>
    </row>
    <row r="19" spans="1:16" s="84" customFormat="1" ht="13.5" thickBot="1" x14ac:dyDescent="0.35">
      <c r="A19" s="99"/>
      <c r="B19" s="100"/>
      <c r="C19" s="101"/>
      <c r="D19" s="101"/>
      <c r="E19" s="101"/>
      <c r="F19" s="101"/>
      <c r="G19" s="103"/>
      <c r="H19" s="101"/>
      <c r="I19" s="101"/>
      <c r="J19" s="253"/>
      <c r="K19" s="260"/>
      <c r="L19" s="101"/>
      <c r="M19" s="104"/>
      <c r="N19" s="177"/>
      <c r="O19" s="105"/>
      <c r="P19" s="106"/>
    </row>
    <row r="20" spans="1:16" x14ac:dyDescent="0.35">
      <c r="G20" s="6"/>
      <c r="J20" s="245">
        <f>SUM(J4:J19)</f>
        <v>0</v>
      </c>
      <c r="K20" s="262">
        <f>SUM(K4:K19)</f>
        <v>0</v>
      </c>
      <c r="N20" s="7"/>
      <c r="O20" s="7"/>
      <c r="P20" s="263">
        <f>SUM(P4:P19)</f>
        <v>0</v>
      </c>
    </row>
    <row r="22" spans="1:16" s="59" customFormat="1" x14ac:dyDescent="0.35">
      <c r="A22" s="114" t="s">
        <v>114</v>
      </c>
      <c r="B22" s="116"/>
      <c r="C22" s="114"/>
      <c r="D22" s="114"/>
      <c r="G22" s="114"/>
      <c r="J22" s="254"/>
      <c r="K22" s="261"/>
    </row>
    <row r="24" spans="1:16" x14ac:dyDescent="0.35">
      <c r="A24" s="11"/>
      <c r="B24" s="12"/>
    </row>
    <row r="25" spans="1:16" x14ac:dyDescent="0.35">
      <c r="A25" s="11"/>
      <c r="B25" s="12"/>
    </row>
    <row r="26" spans="1:16" x14ac:dyDescent="0.35">
      <c r="B26" s="12"/>
    </row>
    <row r="43" spans="1:1" x14ac:dyDescent="0.35">
      <c r="A43" s="13"/>
    </row>
  </sheetData>
  <pageMargins left="0.7" right="0.7" top="0.75" bottom="0.75" header="0.3" footer="0.3"/>
  <customProperties>
    <customPr name="OrphanNamesChecke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D02-F251-46F4-BE62-5CDDD34B95E4}">
  <dimension ref="A1:S41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6" width="12.453125" customWidth="1"/>
    <col min="7" max="7" width="8.7265625" style="248"/>
    <col min="9" max="9" width="12.1796875" customWidth="1"/>
    <col min="10" max="12" width="10.26953125" customWidth="1"/>
    <col min="13" max="13" width="14.453125" customWidth="1"/>
    <col min="14" max="14" width="25" customWidth="1"/>
    <col min="15" max="15" width="14.26953125" customWidth="1"/>
    <col min="16" max="16" width="19.453125" customWidth="1"/>
    <col min="17" max="17" width="11.54296875" customWidth="1"/>
    <col min="19" max="19" width="12.7265625" customWidth="1"/>
    <col min="250" max="250" width="14.26953125" customWidth="1"/>
    <col min="252" max="252" width="12.26953125" bestFit="1" customWidth="1"/>
    <col min="253" max="253" width="9.54296875" customWidth="1"/>
    <col min="254" max="254" width="10" customWidth="1"/>
    <col min="255" max="255" width="11" customWidth="1"/>
    <col min="260" max="260" width="11.26953125" customWidth="1"/>
    <col min="266" max="268" width="10.26953125" customWidth="1"/>
    <col min="269" max="270" width="14.453125" customWidth="1"/>
    <col min="271" max="271" width="14.26953125" customWidth="1"/>
    <col min="272" max="272" width="19.453125" customWidth="1"/>
    <col min="273" max="273" width="11.54296875" customWidth="1"/>
    <col min="506" max="506" width="14.26953125" customWidth="1"/>
    <col min="508" max="508" width="12.26953125" bestFit="1" customWidth="1"/>
    <col min="509" max="509" width="9.54296875" customWidth="1"/>
    <col min="510" max="510" width="10" customWidth="1"/>
    <col min="511" max="511" width="11" customWidth="1"/>
    <col min="516" max="516" width="11.26953125" customWidth="1"/>
    <col min="522" max="524" width="10.26953125" customWidth="1"/>
    <col min="525" max="526" width="14.453125" customWidth="1"/>
    <col min="527" max="527" width="14.26953125" customWidth="1"/>
    <col min="528" max="528" width="19.453125" customWidth="1"/>
    <col min="529" max="529" width="11.54296875" customWidth="1"/>
    <col min="762" max="762" width="14.26953125" customWidth="1"/>
    <col min="764" max="764" width="12.26953125" bestFit="1" customWidth="1"/>
    <col min="765" max="765" width="9.54296875" customWidth="1"/>
    <col min="766" max="766" width="10" customWidth="1"/>
    <col min="767" max="767" width="11" customWidth="1"/>
    <col min="772" max="772" width="11.26953125" customWidth="1"/>
    <col min="778" max="780" width="10.26953125" customWidth="1"/>
    <col min="781" max="782" width="14.453125" customWidth="1"/>
    <col min="783" max="783" width="14.26953125" customWidth="1"/>
    <col min="784" max="784" width="19.453125" customWidth="1"/>
    <col min="785" max="785" width="11.54296875" customWidth="1"/>
    <col min="1018" max="1018" width="14.26953125" customWidth="1"/>
    <col min="1020" max="1020" width="12.26953125" bestFit="1" customWidth="1"/>
    <col min="1021" max="1021" width="9.54296875" customWidth="1"/>
    <col min="1022" max="1022" width="10" customWidth="1"/>
    <col min="1023" max="1023" width="11" customWidth="1"/>
    <col min="1028" max="1028" width="11.26953125" customWidth="1"/>
    <col min="1034" max="1036" width="10.26953125" customWidth="1"/>
    <col min="1037" max="1038" width="14.453125" customWidth="1"/>
    <col min="1039" max="1039" width="14.26953125" customWidth="1"/>
    <col min="1040" max="1040" width="19.453125" customWidth="1"/>
    <col min="1041" max="1041" width="11.54296875" customWidth="1"/>
    <col min="1274" max="1274" width="14.26953125" customWidth="1"/>
    <col min="1276" max="1276" width="12.26953125" bestFit="1" customWidth="1"/>
    <col min="1277" max="1277" width="9.54296875" customWidth="1"/>
    <col min="1278" max="1278" width="10" customWidth="1"/>
    <col min="1279" max="1279" width="11" customWidth="1"/>
    <col min="1284" max="1284" width="11.26953125" customWidth="1"/>
    <col min="1290" max="1292" width="10.26953125" customWidth="1"/>
    <col min="1293" max="1294" width="14.453125" customWidth="1"/>
    <col min="1295" max="1295" width="14.26953125" customWidth="1"/>
    <col min="1296" max="1296" width="19.453125" customWidth="1"/>
    <col min="1297" max="1297" width="11.54296875" customWidth="1"/>
    <col min="1530" max="1530" width="14.26953125" customWidth="1"/>
    <col min="1532" max="1532" width="12.26953125" bestFit="1" customWidth="1"/>
    <col min="1533" max="1533" width="9.54296875" customWidth="1"/>
    <col min="1534" max="1534" width="10" customWidth="1"/>
    <col min="1535" max="1535" width="11" customWidth="1"/>
    <col min="1540" max="1540" width="11.26953125" customWidth="1"/>
    <col min="1546" max="1548" width="10.26953125" customWidth="1"/>
    <col min="1549" max="1550" width="14.453125" customWidth="1"/>
    <col min="1551" max="1551" width="14.26953125" customWidth="1"/>
    <col min="1552" max="1552" width="19.453125" customWidth="1"/>
    <col min="1553" max="1553" width="11.54296875" customWidth="1"/>
    <col min="1786" max="1786" width="14.26953125" customWidth="1"/>
    <col min="1788" max="1788" width="12.26953125" bestFit="1" customWidth="1"/>
    <col min="1789" max="1789" width="9.54296875" customWidth="1"/>
    <col min="1790" max="1790" width="10" customWidth="1"/>
    <col min="1791" max="1791" width="11" customWidth="1"/>
    <col min="1796" max="1796" width="11.26953125" customWidth="1"/>
    <col min="1802" max="1804" width="10.26953125" customWidth="1"/>
    <col min="1805" max="1806" width="14.453125" customWidth="1"/>
    <col min="1807" max="1807" width="14.26953125" customWidth="1"/>
    <col min="1808" max="1808" width="19.453125" customWidth="1"/>
    <col min="1809" max="1809" width="11.54296875" customWidth="1"/>
    <col min="2042" max="2042" width="14.26953125" customWidth="1"/>
    <col min="2044" max="2044" width="12.26953125" bestFit="1" customWidth="1"/>
    <col min="2045" max="2045" width="9.54296875" customWidth="1"/>
    <col min="2046" max="2046" width="10" customWidth="1"/>
    <col min="2047" max="2047" width="11" customWidth="1"/>
    <col min="2052" max="2052" width="11.26953125" customWidth="1"/>
    <col min="2058" max="2060" width="10.26953125" customWidth="1"/>
    <col min="2061" max="2062" width="14.453125" customWidth="1"/>
    <col min="2063" max="2063" width="14.26953125" customWidth="1"/>
    <col min="2064" max="2064" width="19.453125" customWidth="1"/>
    <col min="2065" max="2065" width="11.54296875" customWidth="1"/>
    <col min="2298" max="2298" width="14.26953125" customWidth="1"/>
    <col min="2300" max="2300" width="12.26953125" bestFit="1" customWidth="1"/>
    <col min="2301" max="2301" width="9.54296875" customWidth="1"/>
    <col min="2302" max="2302" width="10" customWidth="1"/>
    <col min="2303" max="2303" width="11" customWidth="1"/>
    <col min="2308" max="2308" width="11.26953125" customWidth="1"/>
    <col min="2314" max="2316" width="10.26953125" customWidth="1"/>
    <col min="2317" max="2318" width="14.453125" customWidth="1"/>
    <col min="2319" max="2319" width="14.26953125" customWidth="1"/>
    <col min="2320" max="2320" width="19.453125" customWidth="1"/>
    <col min="2321" max="2321" width="11.54296875" customWidth="1"/>
    <col min="2554" max="2554" width="14.26953125" customWidth="1"/>
    <col min="2556" max="2556" width="12.26953125" bestFit="1" customWidth="1"/>
    <col min="2557" max="2557" width="9.54296875" customWidth="1"/>
    <col min="2558" max="2558" width="10" customWidth="1"/>
    <col min="2559" max="2559" width="11" customWidth="1"/>
    <col min="2564" max="2564" width="11.26953125" customWidth="1"/>
    <col min="2570" max="2572" width="10.26953125" customWidth="1"/>
    <col min="2573" max="2574" width="14.453125" customWidth="1"/>
    <col min="2575" max="2575" width="14.26953125" customWidth="1"/>
    <col min="2576" max="2576" width="19.453125" customWidth="1"/>
    <col min="2577" max="2577" width="11.54296875" customWidth="1"/>
    <col min="2810" max="2810" width="14.26953125" customWidth="1"/>
    <col min="2812" max="2812" width="12.26953125" bestFit="1" customWidth="1"/>
    <col min="2813" max="2813" width="9.54296875" customWidth="1"/>
    <col min="2814" max="2814" width="10" customWidth="1"/>
    <col min="2815" max="2815" width="11" customWidth="1"/>
    <col min="2820" max="2820" width="11.26953125" customWidth="1"/>
    <col min="2826" max="2828" width="10.26953125" customWidth="1"/>
    <col min="2829" max="2830" width="14.453125" customWidth="1"/>
    <col min="2831" max="2831" width="14.26953125" customWidth="1"/>
    <col min="2832" max="2832" width="19.453125" customWidth="1"/>
    <col min="2833" max="2833" width="11.54296875" customWidth="1"/>
    <col min="3066" max="3066" width="14.26953125" customWidth="1"/>
    <col min="3068" max="3068" width="12.26953125" bestFit="1" customWidth="1"/>
    <col min="3069" max="3069" width="9.54296875" customWidth="1"/>
    <col min="3070" max="3070" width="10" customWidth="1"/>
    <col min="3071" max="3071" width="11" customWidth="1"/>
    <col min="3076" max="3076" width="11.26953125" customWidth="1"/>
    <col min="3082" max="3084" width="10.26953125" customWidth="1"/>
    <col min="3085" max="3086" width="14.453125" customWidth="1"/>
    <col min="3087" max="3087" width="14.26953125" customWidth="1"/>
    <col min="3088" max="3088" width="19.453125" customWidth="1"/>
    <col min="3089" max="3089" width="11.54296875" customWidth="1"/>
    <col min="3322" max="3322" width="14.26953125" customWidth="1"/>
    <col min="3324" max="3324" width="12.26953125" bestFit="1" customWidth="1"/>
    <col min="3325" max="3325" width="9.54296875" customWidth="1"/>
    <col min="3326" max="3326" width="10" customWidth="1"/>
    <col min="3327" max="3327" width="11" customWidth="1"/>
    <col min="3332" max="3332" width="11.26953125" customWidth="1"/>
    <col min="3338" max="3340" width="10.26953125" customWidth="1"/>
    <col min="3341" max="3342" width="14.453125" customWidth="1"/>
    <col min="3343" max="3343" width="14.26953125" customWidth="1"/>
    <col min="3344" max="3344" width="19.453125" customWidth="1"/>
    <col min="3345" max="3345" width="11.54296875" customWidth="1"/>
    <col min="3578" max="3578" width="14.26953125" customWidth="1"/>
    <col min="3580" max="3580" width="12.26953125" bestFit="1" customWidth="1"/>
    <col min="3581" max="3581" width="9.54296875" customWidth="1"/>
    <col min="3582" max="3582" width="10" customWidth="1"/>
    <col min="3583" max="3583" width="11" customWidth="1"/>
    <col min="3588" max="3588" width="11.26953125" customWidth="1"/>
    <col min="3594" max="3596" width="10.26953125" customWidth="1"/>
    <col min="3597" max="3598" width="14.453125" customWidth="1"/>
    <col min="3599" max="3599" width="14.26953125" customWidth="1"/>
    <col min="3600" max="3600" width="19.453125" customWidth="1"/>
    <col min="3601" max="3601" width="11.54296875" customWidth="1"/>
    <col min="3834" max="3834" width="14.26953125" customWidth="1"/>
    <col min="3836" max="3836" width="12.26953125" bestFit="1" customWidth="1"/>
    <col min="3837" max="3837" width="9.54296875" customWidth="1"/>
    <col min="3838" max="3838" width="10" customWidth="1"/>
    <col min="3839" max="3839" width="11" customWidth="1"/>
    <col min="3844" max="3844" width="11.26953125" customWidth="1"/>
    <col min="3850" max="3852" width="10.26953125" customWidth="1"/>
    <col min="3853" max="3854" width="14.453125" customWidth="1"/>
    <col min="3855" max="3855" width="14.26953125" customWidth="1"/>
    <col min="3856" max="3856" width="19.453125" customWidth="1"/>
    <col min="3857" max="3857" width="11.54296875" customWidth="1"/>
    <col min="4090" max="4090" width="14.26953125" customWidth="1"/>
    <col min="4092" max="4092" width="12.26953125" bestFit="1" customWidth="1"/>
    <col min="4093" max="4093" width="9.54296875" customWidth="1"/>
    <col min="4094" max="4094" width="10" customWidth="1"/>
    <col min="4095" max="4095" width="11" customWidth="1"/>
    <col min="4100" max="4100" width="11.26953125" customWidth="1"/>
    <col min="4106" max="4108" width="10.26953125" customWidth="1"/>
    <col min="4109" max="4110" width="14.453125" customWidth="1"/>
    <col min="4111" max="4111" width="14.26953125" customWidth="1"/>
    <col min="4112" max="4112" width="19.453125" customWidth="1"/>
    <col min="4113" max="4113" width="11.54296875" customWidth="1"/>
    <col min="4346" max="4346" width="14.26953125" customWidth="1"/>
    <col min="4348" max="4348" width="12.26953125" bestFit="1" customWidth="1"/>
    <col min="4349" max="4349" width="9.54296875" customWidth="1"/>
    <col min="4350" max="4350" width="10" customWidth="1"/>
    <col min="4351" max="4351" width="11" customWidth="1"/>
    <col min="4356" max="4356" width="11.26953125" customWidth="1"/>
    <col min="4362" max="4364" width="10.26953125" customWidth="1"/>
    <col min="4365" max="4366" width="14.453125" customWidth="1"/>
    <col min="4367" max="4367" width="14.26953125" customWidth="1"/>
    <col min="4368" max="4368" width="19.453125" customWidth="1"/>
    <col min="4369" max="4369" width="11.54296875" customWidth="1"/>
    <col min="4602" max="4602" width="14.26953125" customWidth="1"/>
    <col min="4604" max="4604" width="12.26953125" bestFit="1" customWidth="1"/>
    <col min="4605" max="4605" width="9.54296875" customWidth="1"/>
    <col min="4606" max="4606" width="10" customWidth="1"/>
    <col min="4607" max="4607" width="11" customWidth="1"/>
    <col min="4612" max="4612" width="11.26953125" customWidth="1"/>
    <col min="4618" max="4620" width="10.26953125" customWidth="1"/>
    <col min="4621" max="4622" width="14.453125" customWidth="1"/>
    <col min="4623" max="4623" width="14.26953125" customWidth="1"/>
    <col min="4624" max="4624" width="19.453125" customWidth="1"/>
    <col min="4625" max="4625" width="11.54296875" customWidth="1"/>
    <col min="4858" max="4858" width="14.26953125" customWidth="1"/>
    <col min="4860" max="4860" width="12.26953125" bestFit="1" customWidth="1"/>
    <col min="4861" max="4861" width="9.54296875" customWidth="1"/>
    <col min="4862" max="4862" width="10" customWidth="1"/>
    <col min="4863" max="4863" width="11" customWidth="1"/>
    <col min="4868" max="4868" width="11.26953125" customWidth="1"/>
    <col min="4874" max="4876" width="10.26953125" customWidth="1"/>
    <col min="4877" max="4878" width="14.453125" customWidth="1"/>
    <col min="4879" max="4879" width="14.26953125" customWidth="1"/>
    <col min="4880" max="4880" width="19.453125" customWidth="1"/>
    <col min="4881" max="4881" width="11.54296875" customWidth="1"/>
    <col min="5114" max="5114" width="14.26953125" customWidth="1"/>
    <col min="5116" max="5116" width="12.26953125" bestFit="1" customWidth="1"/>
    <col min="5117" max="5117" width="9.54296875" customWidth="1"/>
    <col min="5118" max="5118" width="10" customWidth="1"/>
    <col min="5119" max="5119" width="11" customWidth="1"/>
    <col min="5124" max="5124" width="11.26953125" customWidth="1"/>
    <col min="5130" max="5132" width="10.26953125" customWidth="1"/>
    <col min="5133" max="5134" width="14.453125" customWidth="1"/>
    <col min="5135" max="5135" width="14.26953125" customWidth="1"/>
    <col min="5136" max="5136" width="19.453125" customWidth="1"/>
    <col min="5137" max="5137" width="11.54296875" customWidth="1"/>
    <col min="5370" max="5370" width="14.26953125" customWidth="1"/>
    <col min="5372" max="5372" width="12.26953125" bestFit="1" customWidth="1"/>
    <col min="5373" max="5373" width="9.54296875" customWidth="1"/>
    <col min="5374" max="5374" width="10" customWidth="1"/>
    <col min="5375" max="5375" width="11" customWidth="1"/>
    <col min="5380" max="5380" width="11.26953125" customWidth="1"/>
    <col min="5386" max="5388" width="10.26953125" customWidth="1"/>
    <col min="5389" max="5390" width="14.453125" customWidth="1"/>
    <col min="5391" max="5391" width="14.26953125" customWidth="1"/>
    <col min="5392" max="5392" width="19.453125" customWidth="1"/>
    <col min="5393" max="5393" width="11.54296875" customWidth="1"/>
    <col min="5626" max="5626" width="14.26953125" customWidth="1"/>
    <col min="5628" max="5628" width="12.26953125" bestFit="1" customWidth="1"/>
    <col min="5629" max="5629" width="9.54296875" customWidth="1"/>
    <col min="5630" max="5630" width="10" customWidth="1"/>
    <col min="5631" max="5631" width="11" customWidth="1"/>
    <col min="5636" max="5636" width="11.26953125" customWidth="1"/>
    <col min="5642" max="5644" width="10.26953125" customWidth="1"/>
    <col min="5645" max="5646" width="14.453125" customWidth="1"/>
    <col min="5647" max="5647" width="14.26953125" customWidth="1"/>
    <col min="5648" max="5648" width="19.453125" customWidth="1"/>
    <col min="5649" max="5649" width="11.54296875" customWidth="1"/>
    <col min="5882" max="5882" width="14.26953125" customWidth="1"/>
    <col min="5884" max="5884" width="12.26953125" bestFit="1" customWidth="1"/>
    <col min="5885" max="5885" width="9.54296875" customWidth="1"/>
    <col min="5886" max="5886" width="10" customWidth="1"/>
    <col min="5887" max="5887" width="11" customWidth="1"/>
    <col min="5892" max="5892" width="11.26953125" customWidth="1"/>
    <col min="5898" max="5900" width="10.26953125" customWidth="1"/>
    <col min="5901" max="5902" width="14.453125" customWidth="1"/>
    <col min="5903" max="5903" width="14.26953125" customWidth="1"/>
    <col min="5904" max="5904" width="19.453125" customWidth="1"/>
    <col min="5905" max="5905" width="11.54296875" customWidth="1"/>
    <col min="6138" max="6138" width="14.26953125" customWidth="1"/>
    <col min="6140" max="6140" width="12.26953125" bestFit="1" customWidth="1"/>
    <col min="6141" max="6141" width="9.54296875" customWidth="1"/>
    <col min="6142" max="6142" width="10" customWidth="1"/>
    <col min="6143" max="6143" width="11" customWidth="1"/>
    <col min="6148" max="6148" width="11.26953125" customWidth="1"/>
    <col min="6154" max="6156" width="10.26953125" customWidth="1"/>
    <col min="6157" max="6158" width="14.453125" customWidth="1"/>
    <col min="6159" max="6159" width="14.26953125" customWidth="1"/>
    <col min="6160" max="6160" width="19.453125" customWidth="1"/>
    <col min="6161" max="6161" width="11.54296875" customWidth="1"/>
    <col min="6394" max="6394" width="14.26953125" customWidth="1"/>
    <col min="6396" max="6396" width="12.26953125" bestFit="1" customWidth="1"/>
    <col min="6397" max="6397" width="9.54296875" customWidth="1"/>
    <col min="6398" max="6398" width="10" customWidth="1"/>
    <col min="6399" max="6399" width="11" customWidth="1"/>
    <col min="6404" max="6404" width="11.26953125" customWidth="1"/>
    <col min="6410" max="6412" width="10.26953125" customWidth="1"/>
    <col min="6413" max="6414" width="14.453125" customWidth="1"/>
    <col min="6415" max="6415" width="14.26953125" customWidth="1"/>
    <col min="6416" max="6416" width="19.453125" customWidth="1"/>
    <col min="6417" max="6417" width="11.54296875" customWidth="1"/>
    <col min="6650" max="6650" width="14.26953125" customWidth="1"/>
    <col min="6652" max="6652" width="12.26953125" bestFit="1" customWidth="1"/>
    <col min="6653" max="6653" width="9.54296875" customWidth="1"/>
    <col min="6654" max="6654" width="10" customWidth="1"/>
    <col min="6655" max="6655" width="11" customWidth="1"/>
    <col min="6660" max="6660" width="11.26953125" customWidth="1"/>
    <col min="6666" max="6668" width="10.26953125" customWidth="1"/>
    <col min="6669" max="6670" width="14.453125" customWidth="1"/>
    <col min="6671" max="6671" width="14.26953125" customWidth="1"/>
    <col min="6672" max="6672" width="19.453125" customWidth="1"/>
    <col min="6673" max="6673" width="11.54296875" customWidth="1"/>
    <col min="6906" max="6906" width="14.26953125" customWidth="1"/>
    <col min="6908" max="6908" width="12.26953125" bestFit="1" customWidth="1"/>
    <col min="6909" max="6909" width="9.54296875" customWidth="1"/>
    <col min="6910" max="6910" width="10" customWidth="1"/>
    <col min="6911" max="6911" width="11" customWidth="1"/>
    <col min="6916" max="6916" width="11.26953125" customWidth="1"/>
    <col min="6922" max="6924" width="10.26953125" customWidth="1"/>
    <col min="6925" max="6926" width="14.453125" customWidth="1"/>
    <col min="6927" max="6927" width="14.26953125" customWidth="1"/>
    <col min="6928" max="6928" width="19.453125" customWidth="1"/>
    <col min="6929" max="6929" width="11.54296875" customWidth="1"/>
    <col min="7162" max="7162" width="14.26953125" customWidth="1"/>
    <col min="7164" max="7164" width="12.26953125" bestFit="1" customWidth="1"/>
    <col min="7165" max="7165" width="9.54296875" customWidth="1"/>
    <col min="7166" max="7166" width="10" customWidth="1"/>
    <col min="7167" max="7167" width="11" customWidth="1"/>
    <col min="7172" max="7172" width="11.26953125" customWidth="1"/>
    <col min="7178" max="7180" width="10.26953125" customWidth="1"/>
    <col min="7181" max="7182" width="14.453125" customWidth="1"/>
    <col min="7183" max="7183" width="14.26953125" customWidth="1"/>
    <col min="7184" max="7184" width="19.453125" customWidth="1"/>
    <col min="7185" max="7185" width="11.54296875" customWidth="1"/>
    <col min="7418" max="7418" width="14.26953125" customWidth="1"/>
    <col min="7420" max="7420" width="12.26953125" bestFit="1" customWidth="1"/>
    <col min="7421" max="7421" width="9.54296875" customWidth="1"/>
    <col min="7422" max="7422" width="10" customWidth="1"/>
    <col min="7423" max="7423" width="11" customWidth="1"/>
    <col min="7428" max="7428" width="11.26953125" customWidth="1"/>
    <col min="7434" max="7436" width="10.26953125" customWidth="1"/>
    <col min="7437" max="7438" width="14.453125" customWidth="1"/>
    <col min="7439" max="7439" width="14.26953125" customWidth="1"/>
    <col min="7440" max="7440" width="19.453125" customWidth="1"/>
    <col min="7441" max="7441" width="11.54296875" customWidth="1"/>
    <col min="7674" max="7674" width="14.26953125" customWidth="1"/>
    <col min="7676" max="7676" width="12.26953125" bestFit="1" customWidth="1"/>
    <col min="7677" max="7677" width="9.54296875" customWidth="1"/>
    <col min="7678" max="7678" width="10" customWidth="1"/>
    <col min="7679" max="7679" width="11" customWidth="1"/>
    <col min="7684" max="7684" width="11.26953125" customWidth="1"/>
    <col min="7690" max="7692" width="10.26953125" customWidth="1"/>
    <col min="7693" max="7694" width="14.453125" customWidth="1"/>
    <col min="7695" max="7695" width="14.26953125" customWidth="1"/>
    <col min="7696" max="7696" width="19.453125" customWidth="1"/>
    <col min="7697" max="7697" width="11.54296875" customWidth="1"/>
    <col min="7930" max="7930" width="14.26953125" customWidth="1"/>
    <col min="7932" max="7932" width="12.26953125" bestFit="1" customWidth="1"/>
    <col min="7933" max="7933" width="9.54296875" customWidth="1"/>
    <col min="7934" max="7934" width="10" customWidth="1"/>
    <col min="7935" max="7935" width="11" customWidth="1"/>
    <col min="7940" max="7940" width="11.26953125" customWidth="1"/>
    <col min="7946" max="7948" width="10.26953125" customWidth="1"/>
    <col min="7949" max="7950" width="14.453125" customWidth="1"/>
    <col min="7951" max="7951" width="14.26953125" customWidth="1"/>
    <col min="7952" max="7952" width="19.453125" customWidth="1"/>
    <col min="7953" max="7953" width="11.54296875" customWidth="1"/>
    <col min="8186" max="8186" width="14.26953125" customWidth="1"/>
    <col min="8188" max="8188" width="12.26953125" bestFit="1" customWidth="1"/>
    <col min="8189" max="8189" width="9.54296875" customWidth="1"/>
    <col min="8190" max="8190" width="10" customWidth="1"/>
    <col min="8191" max="8191" width="11" customWidth="1"/>
    <col min="8196" max="8196" width="11.26953125" customWidth="1"/>
    <col min="8202" max="8204" width="10.26953125" customWidth="1"/>
    <col min="8205" max="8206" width="14.453125" customWidth="1"/>
    <col min="8207" max="8207" width="14.26953125" customWidth="1"/>
    <col min="8208" max="8208" width="19.453125" customWidth="1"/>
    <col min="8209" max="8209" width="11.54296875" customWidth="1"/>
    <col min="8442" max="8442" width="14.26953125" customWidth="1"/>
    <col min="8444" max="8444" width="12.26953125" bestFit="1" customWidth="1"/>
    <col min="8445" max="8445" width="9.54296875" customWidth="1"/>
    <col min="8446" max="8446" width="10" customWidth="1"/>
    <col min="8447" max="8447" width="11" customWidth="1"/>
    <col min="8452" max="8452" width="11.26953125" customWidth="1"/>
    <col min="8458" max="8460" width="10.26953125" customWidth="1"/>
    <col min="8461" max="8462" width="14.453125" customWidth="1"/>
    <col min="8463" max="8463" width="14.26953125" customWidth="1"/>
    <col min="8464" max="8464" width="19.453125" customWidth="1"/>
    <col min="8465" max="8465" width="11.54296875" customWidth="1"/>
    <col min="8698" max="8698" width="14.26953125" customWidth="1"/>
    <col min="8700" max="8700" width="12.26953125" bestFit="1" customWidth="1"/>
    <col min="8701" max="8701" width="9.54296875" customWidth="1"/>
    <col min="8702" max="8702" width="10" customWidth="1"/>
    <col min="8703" max="8703" width="11" customWidth="1"/>
    <col min="8708" max="8708" width="11.26953125" customWidth="1"/>
    <col min="8714" max="8716" width="10.26953125" customWidth="1"/>
    <col min="8717" max="8718" width="14.453125" customWidth="1"/>
    <col min="8719" max="8719" width="14.26953125" customWidth="1"/>
    <col min="8720" max="8720" width="19.453125" customWidth="1"/>
    <col min="8721" max="8721" width="11.54296875" customWidth="1"/>
    <col min="8954" max="8954" width="14.26953125" customWidth="1"/>
    <col min="8956" max="8956" width="12.26953125" bestFit="1" customWidth="1"/>
    <col min="8957" max="8957" width="9.54296875" customWidth="1"/>
    <col min="8958" max="8958" width="10" customWidth="1"/>
    <col min="8959" max="8959" width="11" customWidth="1"/>
    <col min="8964" max="8964" width="11.26953125" customWidth="1"/>
    <col min="8970" max="8972" width="10.26953125" customWidth="1"/>
    <col min="8973" max="8974" width="14.453125" customWidth="1"/>
    <col min="8975" max="8975" width="14.26953125" customWidth="1"/>
    <col min="8976" max="8976" width="19.453125" customWidth="1"/>
    <col min="8977" max="8977" width="11.54296875" customWidth="1"/>
    <col min="9210" max="9210" width="14.26953125" customWidth="1"/>
    <col min="9212" max="9212" width="12.26953125" bestFit="1" customWidth="1"/>
    <col min="9213" max="9213" width="9.54296875" customWidth="1"/>
    <col min="9214" max="9214" width="10" customWidth="1"/>
    <col min="9215" max="9215" width="11" customWidth="1"/>
    <col min="9220" max="9220" width="11.26953125" customWidth="1"/>
    <col min="9226" max="9228" width="10.26953125" customWidth="1"/>
    <col min="9229" max="9230" width="14.453125" customWidth="1"/>
    <col min="9231" max="9231" width="14.26953125" customWidth="1"/>
    <col min="9232" max="9232" width="19.453125" customWidth="1"/>
    <col min="9233" max="9233" width="11.54296875" customWidth="1"/>
    <col min="9466" max="9466" width="14.26953125" customWidth="1"/>
    <col min="9468" max="9468" width="12.26953125" bestFit="1" customWidth="1"/>
    <col min="9469" max="9469" width="9.54296875" customWidth="1"/>
    <col min="9470" max="9470" width="10" customWidth="1"/>
    <col min="9471" max="9471" width="11" customWidth="1"/>
    <col min="9476" max="9476" width="11.26953125" customWidth="1"/>
    <col min="9482" max="9484" width="10.26953125" customWidth="1"/>
    <col min="9485" max="9486" width="14.453125" customWidth="1"/>
    <col min="9487" max="9487" width="14.26953125" customWidth="1"/>
    <col min="9488" max="9488" width="19.453125" customWidth="1"/>
    <col min="9489" max="9489" width="11.54296875" customWidth="1"/>
    <col min="9722" max="9722" width="14.26953125" customWidth="1"/>
    <col min="9724" max="9724" width="12.26953125" bestFit="1" customWidth="1"/>
    <col min="9725" max="9725" width="9.54296875" customWidth="1"/>
    <col min="9726" max="9726" width="10" customWidth="1"/>
    <col min="9727" max="9727" width="11" customWidth="1"/>
    <col min="9732" max="9732" width="11.26953125" customWidth="1"/>
    <col min="9738" max="9740" width="10.26953125" customWidth="1"/>
    <col min="9741" max="9742" width="14.453125" customWidth="1"/>
    <col min="9743" max="9743" width="14.26953125" customWidth="1"/>
    <col min="9744" max="9744" width="19.453125" customWidth="1"/>
    <col min="9745" max="9745" width="11.54296875" customWidth="1"/>
    <col min="9978" max="9978" width="14.26953125" customWidth="1"/>
    <col min="9980" max="9980" width="12.26953125" bestFit="1" customWidth="1"/>
    <col min="9981" max="9981" width="9.54296875" customWidth="1"/>
    <col min="9982" max="9982" width="10" customWidth="1"/>
    <col min="9983" max="9983" width="11" customWidth="1"/>
    <col min="9988" max="9988" width="11.26953125" customWidth="1"/>
    <col min="9994" max="9996" width="10.26953125" customWidth="1"/>
    <col min="9997" max="9998" width="14.453125" customWidth="1"/>
    <col min="9999" max="9999" width="14.26953125" customWidth="1"/>
    <col min="10000" max="10000" width="19.453125" customWidth="1"/>
    <col min="10001" max="10001" width="11.54296875" customWidth="1"/>
    <col min="10234" max="10234" width="14.26953125" customWidth="1"/>
    <col min="10236" max="10236" width="12.26953125" bestFit="1" customWidth="1"/>
    <col min="10237" max="10237" width="9.54296875" customWidth="1"/>
    <col min="10238" max="10238" width="10" customWidth="1"/>
    <col min="10239" max="10239" width="11" customWidth="1"/>
    <col min="10244" max="10244" width="11.26953125" customWidth="1"/>
    <col min="10250" max="10252" width="10.26953125" customWidth="1"/>
    <col min="10253" max="10254" width="14.453125" customWidth="1"/>
    <col min="10255" max="10255" width="14.26953125" customWidth="1"/>
    <col min="10256" max="10256" width="19.453125" customWidth="1"/>
    <col min="10257" max="10257" width="11.54296875" customWidth="1"/>
    <col min="10490" max="10490" width="14.26953125" customWidth="1"/>
    <col min="10492" max="10492" width="12.26953125" bestFit="1" customWidth="1"/>
    <col min="10493" max="10493" width="9.54296875" customWidth="1"/>
    <col min="10494" max="10494" width="10" customWidth="1"/>
    <col min="10495" max="10495" width="11" customWidth="1"/>
    <col min="10500" max="10500" width="11.26953125" customWidth="1"/>
    <col min="10506" max="10508" width="10.26953125" customWidth="1"/>
    <col min="10509" max="10510" width="14.453125" customWidth="1"/>
    <col min="10511" max="10511" width="14.26953125" customWidth="1"/>
    <col min="10512" max="10512" width="19.453125" customWidth="1"/>
    <col min="10513" max="10513" width="11.54296875" customWidth="1"/>
    <col min="10746" max="10746" width="14.26953125" customWidth="1"/>
    <col min="10748" max="10748" width="12.26953125" bestFit="1" customWidth="1"/>
    <col min="10749" max="10749" width="9.54296875" customWidth="1"/>
    <col min="10750" max="10750" width="10" customWidth="1"/>
    <col min="10751" max="10751" width="11" customWidth="1"/>
    <col min="10756" max="10756" width="11.26953125" customWidth="1"/>
    <col min="10762" max="10764" width="10.26953125" customWidth="1"/>
    <col min="10765" max="10766" width="14.453125" customWidth="1"/>
    <col min="10767" max="10767" width="14.26953125" customWidth="1"/>
    <col min="10768" max="10768" width="19.453125" customWidth="1"/>
    <col min="10769" max="10769" width="11.54296875" customWidth="1"/>
    <col min="11002" max="11002" width="14.26953125" customWidth="1"/>
    <col min="11004" max="11004" width="12.26953125" bestFit="1" customWidth="1"/>
    <col min="11005" max="11005" width="9.54296875" customWidth="1"/>
    <col min="11006" max="11006" width="10" customWidth="1"/>
    <col min="11007" max="11007" width="11" customWidth="1"/>
    <col min="11012" max="11012" width="11.26953125" customWidth="1"/>
    <col min="11018" max="11020" width="10.26953125" customWidth="1"/>
    <col min="11021" max="11022" width="14.453125" customWidth="1"/>
    <col min="11023" max="11023" width="14.26953125" customWidth="1"/>
    <col min="11024" max="11024" width="19.453125" customWidth="1"/>
    <col min="11025" max="11025" width="11.54296875" customWidth="1"/>
    <col min="11258" max="11258" width="14.26953125" customWidth="1"/>
    <col min="11260" max="11260" width="12.26953125" bestFit="1" customWidth="1"/>
    <col min="11261" max="11261" width="9.54296875" customWidth="1"/>
    <col min="11262" max="11262" width="10" customWidth="1"/>
    <col min="11263" max="11263" width="11" customWidth="1"/>
    <col min="11268" max="11268" width="11.26953125" customWidth="1"/>
    <col min="11274" max="11276" width="10.26953125" customWidth="1"/>
    <col min="11277" max="11278" width="14.453125" customWidth="1"/>
    <col min="11279" max="11279" width="14.26953125" customWidth="1"/>
    <col min="11280" max="11280" width="19.453125" customWidth="1"/>
    <col min="11281" max="11281" width="11.54296875" customWidth="1"/>
    <col min="11514" max="11514" width="14.26953125" customWidth="1"/>
    <col min="11516" max="11516" width="12.26953125" bestFit="1" customWidth="1"/>
    <col min="11517" max="11517" width="9.54296875" customWidth="1"/>
    <col min="11518" max="11518" width="10" customWidth="1"/>
    <col min="11519" max="11519" width="11" customWidth="1"/>
    <col min="11524" max="11524" width="11.26953125" customWidth="1"/>
    <col min="11530" max="11532" width="10.26953125" customWidth="1"/>
    <col min="11533" max="11534" width="14.453125" customWidth="1"/>
    <col min="11535" max="11535" width="14.26953125" customWidth="1"/>
    <col min="11536" max="11536" width="19.453125" customWidth="1"/>
    <col min="11537" max="11537" width="11.54296875" customWidth="1"/>
    <col min="11770" max="11770" width="14.26953125" customWidth="1"/>
    <col min="11772" max="11772" width="12.26953125" bestFit="1" customWidth="1"/>
    <col min="11773" max="11773" width="9.54296875" customWidth="1"/>
    <col min="11774" max="11774" width="10" customWidth="1"/>
    <col min="11775" max="11775" width="11" customWidth="1"/>
    <col min="11780" max="11780" width="11.26953125" customWidth="1"/>
    <col min="11786" max="11788" width="10.26953125" customWidth="1"/>
    <col min="11789" max="11790" width="14.453125" customWidth="1"/>
    <col min="11791" max="11791" width="14.26953125" customWidth="1"/>
    <col min="11792" max="11792" width="19.453125" customWidth="1"/>
    <col min="11793" max="11793" width="11.54296875" customWidth="1"/>
    <col min="12026" max="12026" width="14.26953125" customWidth="1"/>
    <col min="12028" max="12028" width="12.26953125" bestFit="1" customWidth="1"/>
    <col min="12029" max="12029" width="9.54296875" customWidth="1"/>
    <col min="12030" max="12030" width="10" customWidth="1"/>
    <col min="12031" max="12031" width="11" customWidth="1"/>
    <col min="12036" max="12036" width="11.26953125" customWidth="1"/>
    <col min="12042" max="12044" width="10.26953125" customWidth="1"/>
    <col min="12045" max="12046" width="14.453125" customWidth="1"/>
    <col min="12047" max="12047" width="14.26953125" customWidth="1"/>
    <col min="12048" max="12048" width="19.453125" customWidth="1"/>
    <col min="12049" max="12049" width="11.54296875" customWidth="1"/>
    <col min="12282" max="12282" width="14.26953125" customWidth="1"/>
    <col min="12284" max="12284" width="12.26953125" bestFit="1" customWidth="1"/>
    <col min="12285" max="12285" width="9.54296875" customWidth="1"/>
    <col min="12286" max="12286" width="10" customWidth="1"/>
    <col min="12287" max="12287" width="11" customWidth="1"/>
    <col min="12292" max="12292" width="11.26953125" customWidth="1"/>
    <col min="12298" max="12300" width="10.26953125" customWidth="1"/>
    <col min="12301" max="12302" width="14.453125" customWidth="1"/>
    <col min="12303" max="12303" width="14.26953125" customWidth="1"/>
    <col min="12304" max="12304" width="19.453125" customWidth="1"/>
    <col min="12305" max="12305" width="11.54296875" customWidth="1"/>
    <col min="12538" max="12538" width="14.26953125" customWidth="1"/>
    <col min="12540" max="12540" width="12.26953125" bestFit="1" customWidth="1"/>
    <col min="12541" max="12541" width="9.54296875" customWidth="1"/>
    <col min="12542" max="12542" width="10" customWidth="1"/>
    <col min="12543" max="12543" width="11" customWidth="1"/>
    <col min="12548" max="12548" width="11.26953125" customWidth="1"/>
    <col min="12554" max="12556" width="10.26953125" customWidth="1"/>
    <col min="12557" max="12558" width="14.453125" customWidth="1"/>
    <col min="12559" max="12559" width="14.26953125" customWidth="1"/>
    <col min="12560" max="12560" width="19.453125" customWidth="1"/>
    <col min="12561" max="12561" width="11.54296875" customWidth="1"/>
    <col min="12794" max="12794" width="14.26953125" customWidth="1"/>
    <col min="12796" max="12796" width="12.26953125" bestFit="1" customWidth="1"/>
    <col min="12797" max="12797" width="9.54296875" customWidth="1"/>
    <col min="12798" max="12798" width="10" customWidth="1"/>
    <col min="12799" max="12799" width="11" customWidth="1"/>
    <col min="12804" max="12804" width="11.26953125" customWidth="1"/>
    <col min="12810" max="12812" width="10.26953125" customWidth="1"/>
    <col min="12813" max="12814" width="14.453125" customWidth="1"/>
    <col min="12815" max="12815" width="14.26953125" customWidth="1"/>
    <col min="12816" max="12816" width="19.453125" customWidth="1"/>
    <col min="12817" max="12817" width="11.54296875" customWidth="1"/>
    <col min="13050" max="13050" width="14.26953125" customWidth="1"/>
    <col min="13052" max="13052" width="12.26953125" bestFit="1" customWidth="1"/>
    <col min="13053" max="13053" width="9.54296875" customWidth="1"/>
    <col min="13054" max="13054" width="10" customWidth="1"/>
    <col min="13055" max="13055" width="11" customWidth="1"/>
    <col min="13060" max="13060" width="11.26953125" customWidth="1"/>
    <col min="13066" max="13068" width="10.26953125" customWidth="1"/>
    <col min="13069" max="13070" width="14.453125" customWidth="1"/>
    <col min="13071" max="13071" width="14.26953125" customWidth="1"/>
    <col min="13072" max="13072" width="19.453125" customWidth="1"/>
    <col min="13073" max="13073" width="11.54296875" customWidth="1"/>
    <col min="13306" max="13306" width="14.26953125" customWidth="1"/>
    <col min="13308" max="13308" width="12.26953125" bestFit="1" customWidth="1"/>
    <col min="13309" max="13309" width="9.54296875" customWidth="1"/>
    <col min="13310" max="13310" width="10" customWidth="1"/>
    <col min="13311" max="13311" width="11" customWidth="1"/>
    <col min="13316" max="13316" width="11.26953125" customWidth="1"/>
    <col min="13322" max="13324" width="10.26953125" customWidth="1"/>
    <col min="13325" max="13326" width="14.453125" customWidth="1"/>
    <col min="13327" max="13327" width="14.26953125" customWidth="1"/>
    <col min="13328" max="13328" width="19.453125" customWidth="1"/>
    <col min="13329" max="13329" width="11.54296875" customWidth="1"/>
    <col min="13562" max="13562" width="14.26953125" customWidth="1"/>
    <col min="13564" max="13564" width="12.26953125" bestFit="1" customWidth="1"/>
    <col min="13565" max="13565" width="9.54296875" customWidth="1"/>
    <col min="13566" max="13566" width="10" customWidth="1"/>
    <col min="13567" max="13567" width="11" customWidth="1"/>
    <col min="13572" max="13572" width="11.26953125" customWidth="1"/>
    <col min="13578" max="13580" width="10.26953125" customWidth="1"/>
    <col min="13581" max="13582" width="14.453125" customWidth="1"/>
    <col min="13583" max="13583" width="14.26953125" customWidth="1"/>
    <col min="13584" max="13584" width="19.453125" customWidth="1"/>
    <col min="13585" max="13585" width="11.54296875" customWidth="1"/>
    <col min="13818" max="13818" width="14.26953125" customWidth="1"/>
    <col min="13820" max="13820" width="12.26953125" bestFit="1" customWidth="1"/>
    <col min="13821" max="13821" width="9.54296875" customWidth="1"/>
    <col min="13822" max="13822" width="10" customWidth="1"/>
    <col min="13823" max="13823" width="11" customWidth="1"/>
    <col min="13828" max="13828" width="11.26953125" customWidth="1"/>
    <col min="13834" max="13836" width="10.26953125" customWidth="1"/>
    <col min="13837" max="13838" width="14.453125" customWidth="1"/>
    <col min="13839" max="13839" width="14.26953125" customWidth="1"/>
    <col min="13840" max="13840" width="19.453125" customWidth="1"/>
    <col min="13841" max="13841" width="11.54296875" customWidth="1"/>
    <col min="14074" max="14074" width="14.26953125" customWidth="1"/>
    <col min="14076" max="14076" width="12.26953125" bestFit="1" customWidth="1"/>
    <col min="14077" max="14077" width="9.54296875" customWidth="1"/>
    <col min="14078" max="14078" width="10" customWidth="1"/>
    <col min="14079" max="14079" width="11" customWidth="1"/>
    <col min="14084" max="14084" width="11.26953125" customWidth="1"/>
    <col min="14090" max="14092" width="10.26953125" customWidth="1"/>
    <col min="14093" max="14094" width="14.453125" customWidth="1"/>
    <col min="14095" max="14095" width="14.26953125" customWidth="1"/>
    <col min="14096" max="14096" width="19.453125" customWidth="1"/>
    <col min="14097" max="14097" width="11.54296875" customWidth="1"/>
    <col min="14330" max="14330" width="14.26953125" customWidth="1"/>
    <col min="14332" max="14332" width="12.26953125" bestFit="1" customWidth="1"/>
    <col min="14333" max="14333" width="9.54296875" customWidth="1"/>
    <col min="14334" max="14334" width="10" customWidth="1"/>
    <col min="14335" max="14335" width="11" customWidth="1"/>
    <col min="14340" max="14340" width="11.26953125" customWidth="1"/>
    <col min="14346" max="14348" width="10.26953125" customWidth="1"/>
    <col min="14349" max="14350" width="14.453125" customWidth="1"/>
    <col min="14351" max="14351" width="14.26953125" customWidth="1"/>
    <col min="14352" max="14352" width="19.453125" customWidth="1"/>
    <col min="14353" max="14353" width="11.54296875" customWidth="1"/>
    <col min="14586" max="14586" width="14.26953125" customWidth="1"/>
    <col min="14588" max="14588" width="12.26953125" bestFit="1" customWidth="1"/>
    <col min="14589" max="14589" width="9.54296875" customWidth="1"/>
    <col min="14590" max="14590" width="10" customWidth="1"/>
    <col min="14591" max="14591" width="11" customWidth="1"/>
    <col min="14596" max="14596" width="11.26953125" customWidth="1"/>
    <col min="14602" max="14604" width="10.26953125" customWidth="1"/>
    <col min="14605" max="14606" width="14.453125" customWidth="1"/>
    <col min="14607" max="14607" width="14.26953125" customWidth="1"/>
    <col min="14608" max="14608" width="19.453125" customWidth="1"/>
    <col min="14609" max="14609" width="11.54296875" customWidth="1"/>
    <col min="14842" max="14842" width="14.26953125" customWidth="1"/>
    <col min="14844" max="14844" width="12.26953125" bestFit="1" customWidth="1"/>
    <col min="14845" max="14845" width="9.54296875" customWidth="1"/>
    <col min="14846" max="14846" width="10" customWidth="1"/>
    <col min="14847" max="14847" width="11" customWidth="1"/>
    <col min="14852" max="14852" width="11.26953125" customWidth="1"/>
    <col min="14858" max="14860" width="10.26953125" customWidth="1"/>
    <col min="14861" max="14862" width="14.453125" customWidth="1"/>
    <col min="14863" max="14863" width="14.26953125" customWidth="1"/>
    <col min="14864" max="14864" width="19.453125" customWidth="1"/>
    <col min="14865" max="14865" width="11.54296875" customWidth="1"/>
    <col min="15098" max="15098" width="14.26953125" customWidth="1"/>
    <col min="15100" max="15100" width="12.26953125" bestFit="1" customWidth="1"/>
    <col min="15101" max="15101" width="9.54296875" customWidth="1"/>
    <col min="15102" max="15102" width="10" customWidth="1"/>
    <col min="15103" max="15103" width="11" customWidth="1"/>
    <col min="15108" max="15108" width="11.26953125" customWidth="1"/>
    <col min="15114" max="15116" width="10.26953125" customWidth="1"/>
    <col min="15117" max="15118" width="14.453125" customWidth="1"/>
    <col min="15119" max="15119" width="14.26953125" customWidth="1"/>
    <col min="15120" max="15120" width="19.453125" customWidth="1"/>
    <col min="15121" max="15121" width="11.54296875" customWidth="1"/>
    <col min="15354" max="15354" width="14.26953125" customWidth="1"/>
    <col min="15356" max="15356" width="12.26953125" bestFit="1" customWidth="1"/>
    <col min="15357" max="15357" width="9.54296875" customWidth="1"/>
    <col min="15358" max="15358" width="10" customWidth="1"/>
    <col min="15359" max="15359" width="11" customWidth="1"/>
    <col min="15364" max="15364" width="11.26953125" customWidth="1"/>
    <col min="15370" max="15372" width="10.26953125" customWidth="1"/>
    <col min="15373" max="15374" width="14.453125" customWidth="1"/>
    <col min="15375" max="15375" width="14.26953125" customWidth="1"/>
    <col min="15376" max="15376" width="19.453125" customWidth="1"/>
    <col min="15377" max="15377" width="11.54296875" customWidth="1"/>
    <col min="15610" max="15610" width="14.26953125" customWidth="1"/>
    <col min="15612" max="15612" width="12.26953125" bestFit="1" customWidth="1"/>
    <col min="15613" max="15613" width="9.54296875" customWidth="1"/>
    <col min="15614" max="15614" width="10" customWidth="1"/>
    <col min="15615" max="15615" width="11" customWidth="1"/>
    <col min="15620" max="15620" width="11.26953125" customWidth="1"/>
    <col min="15626" max="15628" width="10.26953125" customWidth="1"/>
    <col min="15629" max="15630" width="14.453125" customWidth="1"/>
    <col min="15631" max="15631" width="14.26953125" customWidth="1"/>
    <col min="15632" max="15632" width="19.453125" customWidth="1"/>
    <col min="15633" max="15633" width="11.54296875" customWidth="1"/>
    <col min="15866" max="15866" width="14.26953125" customWidth="1"/>
    <col min="15868" max="15868" width="12.26953125" bestFit="1" customWidth="1"/>
    <col min="15869" max="15869" width="9.54296875" customWidth="1"/>
    <col min="15870" max="15870" width="10" customWidth="1"/>
    <col min="15871" max="15871" width="11" customWidth="1"/>
    <col min="15876" max="15876" width="11.26953125" customWidth="1"/>
    <col min="15882" max="15884" width="10.26953125" customWidth="1"/>
    <col min="15885" max="15886" width="14.453125" customWidth="1"/>
    <col min="15887" max="15887" width="14.26953125" customWidth="1"/>
    <col min="15888" max="15888" width="19.453125" customWidth="1"/>
    <col min="15889" max="15889" width="11.54296875" customWidth="1"/>
    <col min="16122" max="16122" width="14.26953125" customWidth="1"/>
    <col min="16124" max="16124" width="12.26953125" bestFit="1" customWidth="1"/>
    <col min="16125" max="16125" width="9.54296875" customWidth="1"/>
    <col min="16126" max="16126" width="10" customWidth="1"/>
    <col min="16127" max="16127" width="11" customWidth="1"/>
    <col min="16132" max="16132" width="11.26953125" customWidth="1"/>
    <col min="16138" max="16140" width="10.26953125" customWidth="1"/>
    <col min="16141" max="16142" width="14.453125" customWidth="1"/>
    <col min="16143" max="16143" width="14.26953125" customWidth="1"/>
    <col min="16144" max="16144" width="19.453125" customWidth="1"/>
    <col min="16145" max="16145" width="11.54296875" customWidth="1"/>
  </cols>
  <sheetData>
    <row r="1" spans="1:17" ht="15.5" x14ac:dyDescent="0.35">
      <c r="A1" s="275" t="s">
        <v>23</v>
      </c>
      <c r="B1" s="275"/>
      <c r="C1" s="275"/>
      <c r="D1" s="275"/>
    </row>
    <row r="2" spans="1:17" s="84" customFormat="1" ht="15" thickBot="1" x14ac:dyDescent="0.4">
      <c r="B2" s="85"/>
      <c r="F2"/>
      <c r="G2" s="248"/>
      <c r="H2"/>
      <c r="I2"/>
      <c r="J2"/>
      <c r="K2"/>
      <c r="L2" s="112"/>
      <c r="M2" s="112"/>
      <c r="N2" s="112"/>
      <c r="O2" s="112"/>
      <c r="P2" s="112"/>
      <c r="Q2" s="112"/>
    </row>
    <row r="3" spans="1:17" s="68" customFormat="1" ht="43.5" customHeight="1" thickBot="1" x14ac:dyDescent="0.4">
      <c r="A3" s="29" t="s">
        <v>0</v>
      </c>
      <c r="B3" s="30" t="s">
        <v>1</v>
      </c>
      <c r="C3" s="31" t="s">
        <v>2</v>
      </c>
      <c r="D3" s="31" t="s">
        <v>74</v>
      </c>
      <c r="E3" s="32" t="s">
        <v>109</v>
      </c>
      <c r="F3" s="31" t="s">
        <v>119</v>
      </c>
      <c r="G3" s="249" t="s">
        <v>22</v>
      </c>
      <c r="H3" s="81" t="s">
        <v>17</v>
      </c>
      <c r="I3" s="53" t="s">
        <v>4</v>
      </c>
      <c r="J3" s="32" t="s">
        <v>5</v>
      </c>
      <c r="K3" s="33" t="s">
        <v>6</v>
      </c>
    </row>
    <row r="4" spans="1:17" s="84" customFormat="1" ht="13" x14ac:dyDescent="0.3">
      <c r="A4" s="86"/>
      <c r="B4" s="87"/>
      <c r="C4" s="88"/>
      <c r="D4" s="88"/>
      <c r="E4" s="88"/>
      <c r="F4" s="88"/>
      <c r="G4" s="250"/>
      <c r="H4" s="107"/>
      <c r="I4" s="174">
        <v>0</v>
      </c>
      <c r="J4" s="89">
        <v>0</v>
      </c>
      <c r="K4" s="90">
        <f>I4+J4</f>
        <v>0</v>
      </c>
    </row>
    <row r="5" spans="1:17" s="84" customFormat="1" ht="13" x14ac:dyDescent="0.3">
      <c r="A5" s="36"/>
      <c r="B5" s="91"/>
      <c r="C5" s="92"/>
      <c r="D5" s="92"/>
      <c r="E5" s="92"/>
      <c r="F5" s="92"/>
      <c r="G5" s="251"/>
      <c r="H5" s="108"/>
      <c r="I5" s="93"/>
      <c r="J5" s="92"/>
      <c r="K5" s="94"/>
    </row>
    <row r="6" spans="1:17" s="84" customFormat="1" ht="13" x14ac:dyDescent="0.3">
      <c r="A6" s="38"/>
      <c r="B6" s="18"/>
      <c r="C6" s="17"/>
      <c r="D6" s="17"/>
      <c r="E6" s="92"/>
      <c r="F6" s="92"/>
      <c r="G6" s="251"/>
      <c r="H6" s="108"/>
      <c r="I6" s="175"/>
      <c r="J6" s="97"/>
      <c r="K6" s="98"/>
    </row>
    <row r="7" spans="1:17" s="84" customFormat="1" ht="13" x14ac:dyDescent="0.3">
      <c r="A7" s="93"/>
      <c r="B7" s="91"/>
      <c r="C7" s="92"/>
      <c r="D7" s="92"/>
      <c r="E7" s="92"/>
      <c r="F7" s="92"/>
      <c r="G7" s="251"/>
      <c r="H7" s="108"/>
      <c r="I7" s="175"/>
      <c r="J7" s="97"/>
      <c r="K7" s="98"/>
    </row>
    <row r="8" spans="1:17" s="84" customFormat="1" ht="13" x14ac:dyDescent="0.3">
      <c r="A8" s="93"/>
      <c r="B8" s="91"/>
      <c r="C8" s="92"/>
      <c r="D8" s="92"/>
      <c r="E8" s="92"/>
      <c r="F8" s="92"/>
      <c r="G8" s="251"/>
      <c r="H8" s="108"/>
      <c r="I8" s="175"/>
      <c r="J8" s="97"/>
      <c r="K8" s="98"/>
    </row>
    <row r="9" spans="1:17" s="84" customFormat="1" ht="13" x14ac:dyDescent="0.3">
      <c r="A9" s="41"/>
      <c r="B9" s="22"/>
      <c r="C9" s="21"/>
      <c r="D9" s="21"/>
      <c r="E9" s="21"/>
      <c r="F9" s="21"/>
      <c r="G9" s="252"/>
      <c r="H9" s="58"/>
      <c r="I9" s="176"/>
      <c r="J9" s="25"/>
      <c r="K9" s="42"/>
    </row>
    <row r="10" spans="1:17" s="84" customFormat="1" ht="13" x14ac:dyDescent="0.3">
      <c r="A10" s="93"/>
      <c r="B10" s="91"/>
      <c r="C10" s="92"/>
      <c r="D10" s="92"/>
      <c r="E10" s="92"/>
      <c r="F10" s="92"/>
      <c r="G10" s="251"/>
      <c r="H10" s="108"/>
      <c r="I10" s="175"/>
      <c r="J10" s="97"/>
      <c r="K10" s="98"/>
    </row>
    <row r="11" spans="1:17" s="84" customFormat="1" ht="13" x14ac:dyDescent="0.3">
      <c r="A11" s="93"/>
      <c r="B11" s="91"/>
      <c r="C11" s="92"/>
      <c r="D11" s="92"/>
      <c r="E11" s="92"/>
      <c r="F11" s="92"/>
      <c r="G11" s="251"/>
      <c r="H11" s="108"/>
      <c r="I11" s="175"/>
      <c r="J11" s="97"/>
      <c r="K11" s="98"/>
    </row>
    <row r="12" spans="1:17" s="84" customFormat="1" ht="13" x14ac:dyDescent="0.3">
      <c r="A12" s="38"/>
      <c r="B12" s="18"/>
      <c r="C12" s="17"/>
      <c r="D12" s="17"/>
      <c r="E12" s="92"/>
      <c r="F12" s="92"/>
      <c r="G12" s="251"/>
      <c r="H12" s="108"/>
      <c r="I12" s="175"/>
      <c r="J12" s="97"/>
      <c r="K12" s="98"/>
    </row>
    <row r="13" spans="1:17" s="84" customFormat="1" ht="13" x14ac:dyDescent="0.3">
      <c r="A13" s="93"/>
      <c r="B13" s="91"/>
      <c r="C13" s="92"/>
      <c r="D13" s="92"/>
      <c r="E13" s="92"/>
      <c r="F13" s="92"/>
      <c r="G13" s="251"/>
      <c r="H13" s="108"/>
      <c r="I13" s="175"/>
      <c r="J13" s="97"/>
      <c r="K13" s="98"/>
    </row>
    <row r="14" spans="1:17" s="84" customFormat="1" ht="13" x14ac:dyDescent="0.3">
      <c r="A14" s="38"/>
      <c r="B14" s="18"/>
      <c r="C14" s="17"/>
      <c r="D14" s="17"/>
      <c r="E14" s="92"/>
      <c r="F14" s="92"/>
      <c r="G14" s="251"/>
      <c r="H14" s="108"/>
      <c r="I14" s="175"/>
      <c r="J14" s="97"/>
      <c r="K14" s="98"/>
    </row>
    <row r="15" spans="1:17" s="84" customFormat="1" ht="13" x14ac:dyDescent="0.3">
      <c r="A15" s="93"/>
      <c r="B15" s="91"/>
      <c r="C15" s="92"/>
      <c r="D15" s="92"/>
      <c r="E15" s="92"/>
      <c r="F15" s="92"/>
      <c r="G15" s="251"/>
      <c r="H15" s="108"/>
      <c r="I15" s="175"/>
      <c r="J15" s="97"/>
      <c r="K15" s="98"/>
    </row>
    <row r="16" spans="1:17" s="84" customFormat="1" ht="13" x14ac:dyDescent="0.3">
      <c r="A16" s="93"/>
      <c r="B16" s="91"/>
      <c r="C16" s="92"/>
      <c r="D16" s="92"/>
      <c r="E16" s="92"/>
      <c r="F16" s="92"/>
      <c r="G16" s="251"/>
      <c r="H16" s="108"/>
      <c r="I16" s="175"/>
      <c r="J16" s="97"/>
      <c r="K16" s="98"/>
    </row>
    <row r="17" spans="1:19" s="84" customFormat="1" ht="13" x14ac:dyDescent="0.3">
      <c r="A17" s="93"/>
      <c r="B17" s="91"/>
      <c r="C17" s="92"/>
      <c r="D17" s="92"/>
      <c r="E17" s="92"/>
      <c r="F17" s="92"/>
      <c r="G17" s="251"/>
      <c r="H17" s="108"/>
      <c r="I17" s="175"/>
      <c r="J17" s="97"/>
      <c r="K17" s="98"/>
    </row>
    <row r="18" spans="1:19" s="84" customFormat="1" ht="13.5" thickBot="1" x14ac:dyDescent="0.35">
      <c r="A18" s="99"/>
      <c r="B18" s="100"/>
      <c r="C18" s="101"/>
      <c r="D18" s="101"/>
      <c r="E18" s="101"/>
      <c r="F18" s="101"/>
      <c r="G18" s="253"/>
      <c r="H18" s="104"/>
      <c r="I18" s="272"/>
      <c r="J18" s="273"/>
      <c r="K18" s="274"/>
    </row>
    <row r="19" spans="1:19" s="84" customFormat="1" ht="13" x14ac:dyDescent="0.3">
      <c r="A19" s="267"/>
      <c r="B19" s="268"/>
      <c r="C19" s="267"/>
      <c r="D19" s="267"/>
      <c r="E19" s="267"/>
      <c r="F19" s="267"/>
      <c r="G19" s="271">
        <f>SUM(G4:G18)</f>
        <v>0</v>
      </c>
      <c r="H19" s="267"/>
      <c r="I19" s="269">
        <f>SUM(I4:I18)</f>
        <v>0</v>
      </c>
      <c r="J19" s="269">
        <f t="shared" ref="J19:K19" si="0">SUM(J4:J18)</f>
        <v>0</v>
      </c>
      <c r="K19" s="269">
        <f t="shared" si="0"/>
        <v>0</v>
      </c>
    </row>
    <row r="20" spans="1:19" x14ac:dyDescent="0.35">
      <c r="Q20" s="9"/>
      <c r="R20" s="9"/>
      <c r="S20" s="9"/>
    </row>
    <row r="21" spans="1:19" s="59" customFormat="1" x14ac:dyDescent="0.35">
      <c r="A21" s="114" t="s">
        <v>114</v>
      </c>
      <c r="B21" s="116"/>
      <c r="C21" s="114"/>
      <c r="D21" s="114"/>
      <c r="E21" s="114"/>
      <c r="G21" s="270"/>
      <c r="H21" s="114"/>
    </row>
    <row r="23" spans="1:19" x14ac:dyDescent="0.35">
      <c r="A23" s="11"/>
      <c r="B23" s="12"/>
    </row>
    <row r="24" spans="1:19" x14ac:dyDescent="0.35">
      <c r="B24" s="12"/>
    </row>
    <row r="41" spans="1:1" x14ac:dyDescent="0.35">
      <c r="A41" s="13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A1A-CFAD-440E-834E-42889DE3796A}">
  <dimension ref="A1:Q41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5" width="10" customWidth="1"/>
    <col min="6" max="6" width="12.453125" customWidth="1"/>
    <col min="7" max="7" width="12.453125" style="248" customWidth="1"/>
    <col min="8" max="8" width="14.54296875" customWidth="1"/>
    <col min="10" max="10" width="14.1796875" customWidth="1"/>
    <col min="11" max="11" width="11.26953125" customWidth="1"/>
    <col min="13" max="13" width="9.1796875" style="1"/>
    <col min="15" max="15" width="11.54296875" customWidth="1"/>
    <col min="17" max="17" width="12.7265625" customWidth="1"/>
    <col min="248" max="248" width="14.26953125" customWidth="1"/>
    <col min="250" max="250" width="12.26953125" bestFit="1" customWidth="1"/>
    <col min="251" max="251" width="9.54296875" customWidth="1"/>
    <col min="252" max="252" width="10" customWidth="1"/>
    <col min="253" max="253" width="11" customWidth="1"/>
    <col min="258" max="258" width="11.26953125" customWidth="1"/>
    <col min="264" max="266" width="10.26953125" customWidth="1"/>
    <col min="267" max="268" width="14.453125" customWidth="1"/>
    <col min="269" max="269" width="14.26953125" customWidth="1"/>
    <col min="270" max="270" width="19.453125" customWidth="1"/>
    <col min="271" max="271" width="11.54296875" customWidth="1"/>
    <col min="504" max="504" width="14.26953125" customWidth="1"/>
    <col min="506" max="506" width="12.26953125" bestFit="1" customWidth="1"/>
    <col min="507" max="507" width="9.54296875" customWidth="1"/>
    <col min="508" max="508" width="10" customWidth="1"/>
    <col min="509" max="509" width="11" customWidth="1"/>
    <col min="514" max="514" width="11.26953125" customWidth="1"/>
    <col min="520" max="522" width="10.26953125" customWidth="1"/>
    <col min="523" max="524" width="14.453125" customWidth="1"/>
    <col min="525" max="525" width="14.26953125" customWidth="1"/>
    <col min="526" max="526" width="19.453125" customWidth="1"/>
    <col min="527" max="527" width="11.54296875" customWidth="1"/>
    <col min="760" max="760" width="14.26953125" customWidth="1"/>
    <col min="762" max="762" width="12.26953125" bestFit="1" customWidth="1"/>
    <col min="763" max="763" width="9.54296875" customWidth="1"/>
    <col min="764" max="764" width="10" customWidth="1"/>
    <col min="765" max="765" width="11" customWidth="1"/>
    <col min="770" max="770" width="11.26953125" customWidth="1"/>
    <col min="776" max="778" width="10.26953125" customWidth="1"/>
    <col min="779" max="780" width="14.453125" customWidth="1"/>
    <col min="781" max="781" width="14.26953125" customWidth="1"/>
    <col min="782" max="782" width="19.453125" customWidth="1"/>
    <col min="783" max="783" width="11.54296875" customWidth="1"/>
    <col min="1016" max="1016" width="14.26953125" customWidth="1"/>
    <col min="1018" max="1018" width="12.26953125" bestFit="1" customWidth="1"/>
    <col min="1019" max="1019" width="9.54296875" customWidth="1"/>
    <col min="1020" max="1020" width="10" customWidth="1"/>
    <col min="1021" max="1021" width="11" customWidth="1"/>
    <col min="1026" max="1026" width="11.26953125" customWidth="1"/>
    <col min="1032" max="1034" width="10.26953125" customWidth="1"/>
    <col min="1035" max="1036" width="14.453125" customWidth="1"/>
    <col min="1037" max="1037" width="14.26953125" customWidth="1"/>
    <col min="1038" max="1038" width="19.453125" customWidth="1"/>
    <col min="1039" max="1039" width="11.54296875" customWidth="1"/>
    <col min="1272" max="1272" width="14.26953125" customWidth="1"/>
    <col min="1274" max="1274" width="12.26953125" bestFit="1" customWidth="1"/>
    <col min="1275" max="1275" width="9.54296875" customWidth="1"/>
    <col min="1276" max="1276" width="10" customWidth="1"/>
    <col min="1277" max="1277" width="11" customWidth="1"/>
    <col min="1282" max="1282" width="11.26953125" customWidth="1"/>
    <col min="1288" max="1290" width="10.26953125" customWidth="1"/>
    <col min="1291" max="1292" width="14.453125" customWidth="1"/>
    <col min="1293" max="1293" width="14.26953125" customWidth="1"/>
    <col min="1294" max="1294" width="19.453125" customWidth="1"/>
    <col min="1295" max="1295" width="11.54296875" customWidth="1"/>
    <col min="1528" max="1528" width="14.26953125" customWidth="1"/>
    <col min="1530" max="1530" width="12.26953125" bestFit="1" customWidth="1"/>
    <col min="1531" max="1531" width="9.54296875" customWidth="1"/>
    <col min="1532" max="1532" width="10" customWidth="1"/>
    <col min="1533" max="1533" width="11" customWidth="1"/>
    <col min="1538" max="1538" width="11.26953125" customWidth="1"/>
    <col min="1544" max="1546" width="10.26953125" customWidth="1"/>
    <col min="1547" max="1548" width="14.453125" customWidth="1"/>
    <col min="1549" max="1549" width="14.26953125" customWidth="1"/>
    <col min="1550" max="1550" width="19.453125" customWidth="1"/>
    <col min="1551" max="1551" width="11.54296875" customWidth="1"/>
    <col min="1784" max="1784" width="14.26953125" customWidth="1"/>
    <col min="1786" max="1786" width="12.26953125" bestFit="1" customWidth="1"/>
    <col min="1787" max="1787" width="9.54296875" customWidth="1"/>
    <col min="1788" max="1788" width="10" customWidth="1"/>
    <col min="1789" max="1789" width="11" customWidth="1"/>
    <col min="1794" max="1794" width="11.26953125" customWidth="1"/>
    <col min="1800" max="1802" width="10.26953125" customWidth="1"/>
    <col min="1803" max="1804" width="14.453125" customWidth="1"/>
    <col min="1805" max="1805" width="14.26953125" customWidth="1"/>
    <col min="1806" max="1806" width="19.453125" customWidth="1"/>
    <col min="1807" max="1807" width="11.54296875" customWidth="1"/>
    <col min="2040" max="2040" width="14.26953125" customWidth="1"/>
    <col min="2042" max="2042" width="12.26953125" bestFit="1" customWidth="1"/>
    <col min="2043" max="2043" width="9.54296875" customWidth="1"/>
    <col min="2044" max="2044" width="10" customWidth="1"/>
    <col min="2045" max="2045" width="11" customWidth="1"/>
    <col min="2050" max="2050" width="11.26953125" customWidth="1"/>
    <col min="2056" max="2058" width="10.26953125" customWidth="1"/>
    <col min="2059" max="2060" width="14.453125" customWidth="1"/>
    <col min="2061" max="2061" width="14.26953125" customWidth="1"/>
    <col min="2062" max="2062" width="19.453125" customWidth="1"/>
    <col min="2063" max="2063" width="11.54296875" customWidth="1"/>
    <col min="2296" max="2296" width="14.26953125" customWidth="1"/>
    <col min="2298" max="2298" width="12.26953125" bestFit="1" customWidth="1"/>
    <col min="2299" max="2299" width="9.54296875" customWidth="1"/>
    <col min="2300" max="2300" width="10" customWidth="1"/>
    <col min="2301" max="2301" width="11" customWidth="1"/>
    <col min="2306" max="2306" width="11.26953125" customWidth="1"/>
    <col min="2312" max="2314" width="10.26953125" customWidth="1"/>
    <col min="2315" max="2316" width="14.453125" customWidth="1"/>
    <col min="2317" max="2317" width="14.26953125" customWidth="1"/>
    <col min="2318" max="2318" width="19.453125" customWidth="1"/>
    <col min="2319" max="2319" width="11.54296875" customWidth="1"/>
    <col min="2552" max="2552" width="14.26953125" customWidth="1"/>
    <col min="2554" max="2554" width="12.26953125" bestFit="1" customWidth="1"/>
    <col min="2555" max="2555" width="9.54296875" customWidth="1"/>
    <col min="2556" max="2556" width="10" customWidth="1"/>
    <col min="2557" max="2557" width="11" customWidth="1"/>
    <col min="2562" max="2562" width="11.26953125" customWidth="1"/>
    <col min="2568" max="2570" width="10.26953125" customWidth="1"/>
    <col min="2571" max="2572" width="14.453125" customWidth="1"/>
    <col min="2573" max="2573" width="14.26953125" customWidth="1"/>
    <col min="2574" max="2574" width="19.453125" customWidth="1"/>
    <col min="2575" max="2575" width="11.54296875" customWidth="1"/>
    <col min="2808" max="2808" width="14.26953125" customWidth="1"/>
    <col min="2810" max="2810" width="12.26953125" bestFit="1" customWidth="1"/>
    <col min="2811" max="2811" width="9.54296875" customWidth="1"/>
    <col min="2812" max="2812" width="10" customWidth="1"/>
    <col min="2813" max="2813" width="11" customWidth="1"/>
    <col min="2818" max="2818" width="11.26953125" customWidth="1"/>
    <col min="2824" max="2826" width="10.26953125" customWidth="1"/>
    <col min="2827" max="2828" width="14.453125" customWidth="1"/>
    <col min="2829" max="2829" width="14.26953125" customWidth="1"/>
    <col min="2830" max="2830" width="19.453125" customWidth="1"/>
    <col min="2831" max="2831" width="11.54296875" customWidth="1"/>
    <col min="3064" max="3064" width="14.26953125" customWidth="1"/>
    <col min="3066" max="3066" width="12.26953125" bestFit="1" customWidth="1"/>
    <col min="3067" max="3067" width="9.54296875" customWidth="1"/>
    <col min="3068" max="3068" width="10" customWidth="1"/>
    <col min="3069" max="3069" width="11" customWidth="1"/>
    <col min="3074" max="3074" width="11.26953125" customWidth="1"/>
    <col min="3080" max="3082" width="10.26953125" customWidth="1"/>
    <col min="3083" max="3084" width="14.453125" customWidth="1"/>
    <col min="3085" max="3085" width="14.26953125" customWidth="1"/>
    <col min="3086" max="3086" width="19.453125" customWidth="1"/>
    <col min="3087" max="3087" width="11.54296875" customWidth="1"/>
    <col min="3320" max="3320" width="14.26953125" customWidth="1"/>
    <col min="3322" max="3322" width="12.26953125" bestFit="1" customWidth="1"/>
    <col min="3323" max="3323" width="9.54296875" customWidth="1"/>
    <col min="3324" max="3324" width="10" customWidth="1"/>
    <col min="3325" max="3325" width="11" customWidth="1"/>
    <col min="3330" max="3330" width="11.26953125" customWidth="1"/>
    <col min="3336" max="3338" width="10.26953125" customWidth="1"/>
    <col min="3339" max="3340" width="14.453125" customWidth="1"/>
    <col min="3341" max="3341" width="14.26953125" customWidth="1"/>
    <col min="3342" max="3342" width="19.453125" customWidth="1"/>
    <col min="3343" max="3343" width="11.54296875" customWidth="1"/>
    <col min="3576" max="3576" width="14.26953125" customWidth="1"/>
    <col min="3578" max="3578" width="12.26953125" bestFit="1" customWidth="1"/>
    <col min="3579" max="3579" width="9.54296875" customWidth="1"/>
    <col min="3580" max="3580" width="10" customWidth="1"/>
    <col min="3581" max="3581" width="11" customWidth="1"/>
    <col min="3586" max="3586" width="11.26953125" customWidth="1"/>
    <col min="3592" max="3594" width="10.26953125" customWidth="1"/>
    <col min="3595" max="3596" width="14.453125" customWidth="1"/>
    <col min="3597" max="3597" width="14.26953125" customWidth="1"/>
    <col min="3598" max="3598" width="19.453125" customWidth="1"/>
    <col min="3599" max="3599" width="11.54296875" customWidth="1"/>
    <col min="3832" max="3832" width="14.26953125" customWidth="1"/>
    <col min="3834" max="3834" width="12.26953125" bestFit="1" customWidth="1"/>
    <col min="3835" max="3835" width="9.54296875" customWidth="1"/>
    <col min="3836" max="3836" width="10" customWidth="1"/>
    <col min="3837" max="3837" width="11" customWidth="1"/>
    <col min="3842" max="3842" width="11.26953125" customWidth="1"/>
    <col min="3848" max="3850" width="10.26953125" customWidth="1"/>
    <col min="3851" max="3852" width="14.453125" customWidth="1"/>
    <col min="3853" max="3853" width="14.26953125" customWidth="1"/>
    <col min="3854" max="3854" width="19.453125" customWidth="1"/>
    <col min="3855" max="3855" width="11.54296875" customWidth="1"/>
    <col min="4088" max="4088" width="14.26953125" customWidth="1"/>
    <col min="4090" max="4090" width="12.26953125" bestFit="1" customWidth="1"/>
    <col min="4091" max="4091" width="9.54296875" customWidth="1"/>
    <col min="4092" max="4092" width="10" customWidth="1"/>
    <col min="4093" max="4093" width="11" customWidth="1"/>
    <col min="4098" max="4098" width="11.26953125" customWidth="1"/>
    <col min="4104" max="4106" width="10.26953125" customWidth="1"/>
    <col min="4107" max="4108" width="14.453125" customWidth="1"/>
    <col min="4109" max="4109" width="14.26953125" customWidth="1"/>
    <col min="4110" max="4110" width="19.453125" customWidth="1"/>
    <col min="4111" max="4111" width="11.54296875" customWidth="1"/>
    <col min="4344" max="4344" width="14.26953125" customWidth="1"/>
    <col min="4346" max="4346" width="12.26953125" bestFit="1" customWidth="1"/>
    <col min="4347" max="4347" width="9.54296875" customWidth="1"/>
    <col min="4348" max="4348" width="10" customWidth="1"/>
    <col min="4349" max="4349" width="11" customWidth="1"/>
    <col min="4354" max="4354" width="11.26953125" customWidth="1"/>
    <col min="4360" max="4362" width="10.26953125" customWidth="1"/>
    <col min="4363" max="4364" width="14.453125" customWidth="1"/>
    <col min="4365" max="4365" width="14.26953125" customWidth="1"/>
    <col min="4366" max="4366" width="19.453125" customWidth="1"/>
    <col min="4367" max="4367" width="11.54296875" customWidth="1"/>
    <col min="4600" max="4600" width="14.26953125" customWidth="1"/>
    <col min="4602" max="4602" width="12.26953125" bestFit="1" customWidth="1"/>
    <col min="4603" max="4603" width="9.54296875" customWidth="1"/>
    <col min="4604" max="4604" width="10" customWidth="1"/>
    <col min="4605" max="4605" width="11" customWidth="1"/>
    <col min="4610" max="4610" width="11.26953125" customWidth="1"/>
    <col min="4616" max="4618" width="10.26953125" customWidth="1"/>
    <col min="4619" max="4620" width="14.453125" customWidth="1"/>
    <col min="4621" max="4621" width="14.26953125" customWidth="1"/>
    <col min="4622" max="4622" width="19.453125" customWidth="1"/>
    <col min="4623" max="4623" width="11.54296875" customWidth="1"/>
    <col min="4856" max="4856" width="14.26953125" customWidth="1"/>
    <col min="4858" max="4858" width="12.26953125" bestFit="1" customWidth="1"/>
    <col min="4859" max="4859" width="9.54296875" customWidth="1"/>
    <col min="4860" max="4860" width="10" customWidth="1"/>
    <col min="4861" max="4861" width="11" customWidth="1"/>
    <col min="4866" max="4866" width="11.26953125" customWidth="1"/>
    <col min="4872" max="4874" width="10.26953125" customWidth="1"/>
    <col min="4875" max="4876" width="14.453125" customWidth="1"/>
    <col min="4877" max="4877" width="14.26953125" customWidth="1"/>
    <col min="4878" max="4878" width="19.453125" customWidth="1"/>
    <col min="4879" max="4879" width="11.54296875" customWidth="1"/>
    <col min="5112" max="5112" width="14.26953125" customWidth="1"/>
    <col min="5114" max="5114" width="12.26953125" bestFit="1" customWidth="1"/>
    <col min="5115" max="5115" width="9.54296875" customWidth="1"/>
    <col min="5116" max="5116" width="10" customWidth="1"/>
    <col min="5117" max="5117" width="11" customWidth="1"/>
    <col min="5122" max="5122" width="11.26953125" customWidth="1"/>
    <col min="5128" max="5130" width="10.26953125" customWidth="1"/>
    <col min="5131" max="5132" width="14.453125" customWidth="1"/>
    <col min="5133" max="5133" width="14.26953125" customWidth="1"/>
    <col min="5134" max="5134" width="19.453125" customWidth="1"/>
    <col min="5135" max="5135" width="11.54296875" customWidth="1"/>
    <col min="5368" max="5368" width="14.26953125" customWidth="1"/>
    <col min="5370" max="5370" width="12.26953125" bestFit="1" customWidth="1"/>
    <col min="5371" max="5371" width="9.54296875" customWidth="1"/>
    <col min="5372" max="5372" width="10" customWidth="1"/>
    <col min="5373" max="5373" width="11" customWidth="1"/>
    <col min="5378" max="5378" width="11.26953125" customWidth="1"/>
    <col min="5384" max="5386" width="10.26953125" customWidth="1"/>
    <col min="5387" max="5388" width="14.453125" customWidth="1"/>
    <col min="5389" max="5389" width="14.26953125" customWidth="1"/>
    <col min="5390" max="5390" width="19.453125" customWidth="1"/>
    <col min="5391" max="5391" width="11.54296875" customWidth="1"/>
    <col min="5624" max="5624" width="14.26953125" customWidth="1"/>
    <col min="5626" max="5626" width="12.26953125" bestFit="1" customWidth="1"/>
    <col min="5627" max="5627" width="9.54296875" customWidth="1"/>
    <col min="5628" max="5628" width="10" customWidth="1"/>
    <col min="5629" max="5629" width="11" customWidth="1"/>
    <col min="5634" max="5634" width="11.26953125" customWidth="1"/>
    <col min="5640" max="5642" width="10.26953125" customWidth="1"/>
    <col min="5643" max="5644" width="14.453125" customWidth="1"/>
    <col min="5645" max="5645" width="14.26953125" customWidth="1"/>
    <col min="5646" max="5646" width="19.453125" customWidth="1"/>
    <col min="5647" max="5647" width="11.54296875" customWidth="1"/>
    <col min="5880" max="5880" width="14.26953125" customWidth="1"/>
    <col min="5882" max="5882" width="12.26953125" bestFit="1" customWidth="1"/>
    <col min="5883" max="5883" width="9.54296875" customWidth="1"/>
    <col min="5884" max="5884" width="10" customWidth="1"/>
    <col min="5885" max="5885" width="11" customWidth="1"/>
    <col min="5890" max="5890" width="11.26953125" customWidth="1"/>
    <col min="5896" max="5898" width="10.26953125" customWidth="1"/>
    <col min="5899" max="5900" width="14.453125" customWidth="1"/>
    <col min="5901" max="5901" width="14.26953125" customWidth="1"/>
    <col min="5902" max="5902" width="19.453125" customWidth="1"/>
    <col min="5903" max="5903" width="11.54296875" customWidth="1"/>
    <col min="6136" max="6136" width="14.26953125" customWidth="1"/>
    <col min="6138" max="6138" width="12.26953125" bestFit="1" customWidth="1"/>
    <col min="6139" max="6139" width="9.54296875" customWidth="1"/>
    <col min="6140" max="6140" width="10" customWidth="1"/>
    <col min="6141" max="6141" width="11" customWidth="1"/>
    <col min="6146" max="6146" width="11.26953125" customWidth="1"/>
    <col min="6152" max="6154" width="10.26953125" customWidth="1"/>
    <col min="6155" max="6156" width="14.453125" customWidth="1"/>
    <col min="6157" max="6157" width="14.26953125" customWidth="1"/>
    <col min="6158" max="6158" width="19.453125" customWidth="1"/>
    <col min="6159" max="6159" width="11.54296875" customWidth="1"/>
    <col min="6392" max="6392" width="14.26953125" customWidth="1"/>
    <col min="6394" max="6394" width="12.26953125" bestFit="1" customWidth="1"/>
    <col min="6395" max="6395" width="9.54296875" customWidth="1"/>
    <col min="6396" max="6396" width="10" customWidth="1"/>
    <col min="6397" max="6397" width="11" customWidth="1"/>
    <col min="6402" max="6402" width="11.26953125" customWidth="1"/>
    <col min="6408" max="6410" width="10.26953125" customWidth="1"/>
    <col min="6411" max="6412" width="14.453125" customWidth="1"/>
    <col min="6413" max="6413" width="14.26953125" customWidth="1"/>
    <col min="6414" max="6414" width="19.453125" customWidth="1"/>
    <col min="6415" max="6415" width="11.54296875" customWidth="1"/>
    <col min="6648" max="6648" width="14.26953125" customWidth="1"/>
    <col min="6650" max="6650" width="12.26953125" bestFit="1" customWidth="1"/>
    <col min="6651" max="6651" width="9.54296875" customWidth="1"/>
    <col min="6652" max="6652" width="10" customWidth="1"/>
    <col min="6653" max="6653" width="11" customWidth="1"/>
    <col min="6658" max="6658" width="11.26953125" customWidth="1"/>
    <col min="6664" max="6666" width="10.26953125" customWidth="1"/>
    <col min="6667" max="6668" width="14.453125" customWidth="1"/>
    <col min="6669" max="6669" width="14.26953125" customWidth="1"/>
    <col min="6670" max="6670" width="19.453125" customWidth="1"/>
    <col min="6671" max="6671" width="11.54296875" customWidth="1"/>
    <col min="6904" max="6904" width="14.26953125" customWidth="1"/>
    <col min="6906" max="6906" width="12.26953125" bestFit="1" customWidth="1"/>
    <col min="6907" max="6907" width="9.54296875" customWidth="1"/>
    <col min="6908" max="6908" width="10" customWidth="1"/>
    <col min="6909" max="6909" width="11" customWidth="1"/>
    <col min="6914" max="6914" width="11.26953125" customWidth="1"/>
    <col min="6920" max="6922" width="10.26953125" customWidth="1"/>
    <col min="6923" max="6924" width="14.453125" customWidth="1"/>
    <col min="6925" max="6925" width="14.26953125" customWidth="1"/>
    <col min="6926" max="6926" width="19.453125" customWidth="1"/>
    <col min="6927" max="6927" width="11.54296875" customWidth="1"/>
    <col min="7160" max="7160" width="14.26953125" customWidth="1"/>
    <col min="7162" max="7162" width="12.26953125" bestFit="1" customWidth="1"/>
    <col min="7163" max="7163" width="9.54296875" customWidth="1"/>
    <col min="7164" max="7164" width="10" customWidth="1"/>
    <col min="7165" max="7165" width="11" customWidth="1"/>
    <col min="7170" max="7170" width="11.26953125" customWidth="1"/>
    <col min="7176" max="7178" width="10.26953125" customWidth="1"/>
    <col min="7179" max="7180" width="14.453125" customWidth="1"/>
    <col min="7181" max="7181" width="14.26953125" customWidth="1"/>
    <col min="7182" max="7182" width="19.453125" customWidth="1"/>
    <col min="7183" max="7183" width="11.54296875" customWidth="1"/>
    <col min="7416" max="7416" width="14.26953125" customWidth="1"/>
    <col min="7418" max="7418" width="12.26953125" bestFit="1" customWidth="1"/>
    <col min="7419" max="7419" width="9.54296875" customWidth="1"/>
    <col min="7420" max="7420" width="10" customWidth="1"/>
    <col min="7421" max="7421" width="11" customWidth="1"/>
    <col min="7426" max="7426" width="11.26953125" customWidth="1"/>
    <col min="7432" max="7434" width="10.26953125" customWidth="1"/>
    <col min="7435" max="7436" width="14.453125" customWidth="1"/>
    <col min="7437" max="7437" width="14.26953125" customWidth="1"/>
    <col min="7438" max="7438" width="19.453125" customWidth="1"/>
    <col min="7439" max="7439" width="11.54296875" customWidth="1"/>
    <col min="7672" max="7672" width="14.26953125" customWidth="1"/>
    <col min="7674" max="7674" width="12.26953125" bestFit="1" customWidth="1"/>
    <col min="7675" max="7675" width="9.54296875" customWidth="1"/>
    <col min="7676" max="7676" width="10" customWidth="1"/>
    <col min="7677" max="7677" width="11" customWidth="1"/>
    <col min="7682" max="7682" width="11.26953125" customWidth="1"/>
    <col min="7688" max="7690" width="10.26953125" customWidth="1"/>
    <col min="7691" max="7692" width="14.453125" customWidth="1"/>
    <col min="7693" max="7693" width="14.26953125" customWidth="1"/>
    <col min="7694" max="7694" width="19.453125" customWidth="1"/>
    <col min="7695" max="7695" width="11.54296875" customWidth="1"/>
    <col min="7928" max="7928" width="14.26953125" customWidth="1"/>
    <col min="7930" max="7930" width="12.26953125" bestFit="1" customWidth="1"/>
    <col min="7931" max="7931" width="9.54296875" customWidth="1"/>
    <col min="7932" max="7932" width="10" customWidth="1"/>
    <col min="7933" max="7933" width="11" customWidth="1"/>
    <col min="7938" max="7938" width="11.26953125" customWidth="1"/>
    <col min="7944" max="7946" width="10.26953125" customWidth="1"/>
    <col min="7947" max="7948" width="14.453125" customWidth="1"/>
    <col min="7949" max="7949" width="14.26953125" customWidth="1"/>
    <col min="7950" max="7950" width="19.453125" customWidth="1"/>
    <col min="7951" max="7951" width="11.54296875" customWidth="1"/>
    <col min="8184" max="8184" width="14.26953125" customWidth="1"/>
    <col min="8186" max="8186" width="12.26953125" bestFit="1" customWidth="1"/>
    <col min="8187" max="8187" width="9.54296875" customWidth="1"/>
    <col min="8188" max="8188" width="10" customWidth="1"/>
    <col min="8189" max="8189" width="11" customWidth="1"/>
    <col min="8194" max="8194" width="11.26953125" customWidth="1"/>
    <col min="8200" max="8202" width="10.26953125" customWidth="1"/>
    <col min="8203" max="8204" width="14.453125" customWidth="1"/>
    <col min="8205" max="8205" width="14.26953125" customWidth="1"/>
    <col min="8206" max="8206" width="19.453125" customWidth="1"/>
    <col min="8207" max="8207" width="11.54296875" customWidth="1"/>
    <col min="8440" max="8440" width="14.26953125" customWidth="1"/>
    <col min="8442" max="8442" width="12.26953125" bestFit="1" customWidth="1"/>
    <col min="8443" max="8443" width="9.54296875" customWidth="1"/>
    <col min="8444" max="8444" width="10" customWidth="1"/>
    <col min="8445" max="8445" width="11" customWidth="1"/>
    <col min="8450" max="8450" width="11.26953125" customWidth="1"/>
    <col min="8456" max="8458" width="10.26953125" customWidth="1"/>
    <col min="8459" max="8460" width="14.453125" customWidth="1"/>
    <col min="8461" max="8461" width="14.26953125" customWidth="1"/>
    <col min="8462" max="8462" width="19.453125" customWidth="1"/>
    <col min="8463" max="8463" width="11.54296875" customWidth="1"/>
    <col min="8696" max="8696" width="14.26953125" customWidth="1"/>
    <col min="8698" max="8698" width="12.26953125" bestFit="1" customWidth="1"/>
    <col min="8699" max="8699" width="9.54296875" customWidth="1"/>
    <col min="8700" max="8700" width="10" customWidth="1"/>
    <col min="8701" max="8701" width="11" customWidth="1"/>
    <col min="8706" max="8706" width="11.26953125" customWidth="1"/>
    <col min="8712" max="8714" width="10.26953125" customWidth="1"/>
    <col min="8715" max="8716" width="14.453125" customWidth="1"/>
    <col min="8717" max="8717" width="14.26953125" customWidth="1"/>
    <col min="8718" max="8718" width="19.453125" customWidth="1"/>
    <col min="8719" max="8719" width="11.54296875" customWidth="1"/>
    <col min="8952" max="8952" width="14.26953125" customWidth="1"/>
    <col min="8954" max="8954" width="12.26953125" bestFit="1" customWidth="1"/>
    <col min="8955" max="8955" width="9.54296875" customWidth="1"/>
    <col min="8956" max="8956" width="10" customWidth="1"/>
    <col min="8957" max="8957" width="11" customWidth="1"/>
    <col min="8962" max="8962" width="11.26953125" customWidth="1"/>
    <col min="8968" max="8970" width="10.26953125" customWidth="1"/>
    <col min="8971" max="8972" width="14.453125" customWidth="1"/>
    <col min="8973" max="8973" width="14.26953125" customWidth="1"/>
    <col min="8974" max="8974" width="19.453125" customWidth="1"/>
    <col min="8975" max="8975" width="11.54296875" customWidth="1"/>
    <col min="9208" max="9208" width="14.26953125" customWidth="1"/>
    <col min="9210" max="9210" width="12.26953125" bestFit="1" customWidth="1"/>
    <col min="9211" max="9211" width="9.54296875" customWidth="1"/>
    <col min="9212" max="9212" width="10" customWidth="1"/>
    <col min="9213" max="9213" width="11" customWidth="1"/>
    <col min="9218" max="9218" width="11.26953125" customWidth="1"/>
    <col min="9224" max="9226" width="10.26953125" customWidth="1"/>
    <col min="9227" max="9228" width="14.453125" customWidth="1"/>
    <col min="9229" max="9229" width="14.26953125" customWidth="1"/>
    <col min="9230" max="9230" width="19.453125" customWidth="1"/>
    <col min="9231" max="9231" width="11.54296875" customWidth="1"/>
    <col min="9464" max="9464" width="14.26953125" customWidth="1"/>
    <col min="9466" max="9466" width="12.26953125" bestFit="1" customWidth="1"/>
    <col min="9467" max="9467" width="9.54296875" customWidth="1"/>
    <col min="9468" max="9468" width="10" customWidth="1"/>
    <col min="9469" max="9469" width="11" customWidth="1"/>
    <col min="9474" max="9474" width="11.26953125" customWidth="1"/>
    <col min="9480" max="9482" width="10.26953125" customWidth="1"/>
    <col min="9483" max="9484" width="14.453125" customWidth="1"/>
    <col min="9485" max="9485" width="14.26953125" customWidth="1"/>
    <col min="9486" max="9486" width="19.453125" customWidth="1"/>
    <col min="9487" max="9487" width="11.54296875" customWidth="1"/>
    <col min="9720" max="9720" width="14.26953125" customWidth="1"/>
    <col min="9722" max="9722" width="12.26953125" bestFit="1" customWidth="1"/>
    <col min="9723" max="9723" width="9.54296875" customWidth="1"/>
    <col min="9724" max="9724" width="10" customWidth="1"/>
    <col min="9725" max="9725" width="11" customWidth="1"/>
    <col min="9730" max="9730" width="11.26953125" customWidth="1"/>
    <col min="9736" max="9738" width="10.26953125" customWidth="1"/>
    <col min="9739" max="9740" width="14.453125" customWidth="1"/>
    <col min="9741" max="9741" width="14.26953125" customWidth="1"/>
    <col min="9742" max="9742" width="19.453125" customWidth="1"/>
    <col min="9743" max="9743" width="11.54296875" customWidth="1"/>
    <col min="9976" max="9976" width="14.26953125" customWidth="1"/>
    <col min="9978" max="9978" width="12.26953125" bestFit="1" customWidth="1"/>
    <col min="9979" max="9979" width="9.54296875" customWidth="1"/>
    <col min="9980" max="9980" width="10" customWidth="1"/>
    <col min="9981" max="9981" width="11" customWidth="1"/>
    <col min="9986" max="9986" width="11.26953125" customWidth="1"/>
    <col min="9992" max="9994" width="10.26953125" customWidth="1"/>
    <col min="9995" max="9996" width="14.453125" customWidth="1"/>
    <col min="9997" max="9997" width="14.26953125" customWidth="1"/>
    <col min="9998" max="9998" width="19.453125" customWidth="1"/>
    <col min="9999" max="9999" width="11.54296875" customWidth="1"/>
    <col min="10232" max="10232" width="14.26953125" customWidth="1"/>
    <col min="10234" max="10234" width="12.26953125" bestFit="1" customWidth="1"/>
    <col min="10235" max="10235" width="9.54296875" customWidth="1"/>
    <col min="10236" max="10236" width="10" customWidth="1"/>
    <col min="10237" max="10237" width="11" customWidth="1"/>
    <col min="10242" max="10242" width="11.26953125" customWidth="1"/>
    <col min="10248" max="10250" width="10.26953125" customWidth="1"/>
    <col min="10251" max="10252" width="14.453125" customWidth="1"/>
    <col min="10253" max="10253" width="14.26953125" customWidth="1"/>
    <col min="10254" max="10254" width="19.453125" customWidth="1"/>
    <col min="10255" max="10255" width="11.54296875" customWidth="1"/>
    <col min="10488" max="10488" width="14.26953125" customWidth="1"/>
    <col min="10490" max="10490" width="12.26953125" bestFit="1" customWidth="1"/>
    <col min="10491" max="10491" width="9.54296875" customWidth="1"/>
    <col min="10492" max="10492" width="10" customWidth="1"/>
    <col min="10493" max="10493" width="11" customWidth="1"/>
    <col min="10498" max="10498" width="11.26953125" customWidth="1"/>
    <col min="10504" max="10506" width="10.26953125" customWidth="1"/>
    <col min="10507" max="10508" width="14.453125" customWidth="1"/>
    <col min="10509" max="10509" width="14.26953125" customWidth="1"/>
    <col min="10510" max="10510" width="19.453125" customWidth="1"/>
    <col min="10511" max="10511" width="11.54296875" customWidth="1"/>
    <col min="10744" max="10744" width="14.26953125" customWidth="1"/>
    <col min="10746" max="10746" width="12.26953125" bestFit="1" customWidth="1"/>
    <col min="10747" max="10747" width="9.54296875" customWidth="1"/>
    <col min="10748" max="10748" width="10" customWidth="1"/>
    <col min="10749" max="10749" width="11" customWidth="1"/>
    <col min="10754" max="10754" width="11.26953125" customWidth="1"/>
    <col min="10760" max="10762" width="10.26953125" customWidth="1"/>
    <col min="10763" max="10764" width="14.453125" customWidth="1"/>
    <col min="10765" max="10765" width="14.26953125" customWidth="1"/>
    <col min="10766" max="10766" width="19.453125" customWidth="1"/>
    <col min="10767" max="10767" width="11.54296875" customWidth="1"/>
    <col min="11000" max="11000" width="14.26953125" customWidth="1"/>
    <col min="11002" max="11002" width="12.26953125" bestFit="1" customWidth="1"/>
    <col min="11003" max="11003" width="9.54296875" customWidth="1"/>
    <col min="11004" max="11004" width="10" customWidth="1"/>
    <col min="11005" max="11005" width="11" customWidth="1"/>
    <col min="11010" max="11010" width="11.26953125" customWidth="1"/>
    <col min="11016" max="11018" width="10.26953125" customWidth="1"/>
    <col min="11019" max="11020" width="14.453125" customWidth="1"/>
    <col min="11021" max="11021" width="14.26953125" customWidth="1"/>
    <col min="11022" max="11022" width="19.453125" customWidth="1"/>
    <col min="11023" max="11023" width="11.54296875" customWidth="1"/>
    <col min="11256" max="11256" width="14.26953125" customWidth="1"/>
    <col min="11258" max="11258" width="12.26953125" bestFit="1" customWidth="1"/>
    <col min="11259" max="11259" width="9.54296875" customWidth="1"/>
    <col min="11260" max="11260" width="10" customWidth="1"/>
    <col min="11261" max="11261" width="11" customWidth="1"/>
    <col min="11266" max="11266" width="11.26953125" customWidth="1"/>
    <col min="11272" max="11274" width="10.26953125" customWidth="1"/>
    <col min="11275" max="11276" width="14.453125" customWidth="1"/>
    <col min="11277" max="11277" width="14.26953125" customWidth="1"/>
    <col min="11278" max="11278" width="19.453125" customWidth="1"/>
    <col min="11279" max="11279" width="11.54296875" customWidth="1"/>
    <col min="11512" max="11512" width="14.26953125" customWidth="1"/>
    <col min="11514" max="11514" width="12.26953125" bestFit="1" customWidth="1"/>
    <col min="11515" max="11515" width="9.54296875" customWidth="1"/>
    <col min="11516" max="11516" width="10" customWidth="1"/>
    <col min="11517" max="11517" width="11" customWidth="1"/>
    <col min="11522" max="11522" width="11.26953125" customWidth="1"/>
    <col min="11528" max="11530" width="10.26953125" customWidth="1"/>
    <col min="11531" max="11532" width="14.453125" customWidth="1"/>
    <col min="11533" max="11533" width="14.26953125" customWidth="1"/>
    <col min="11534" max="11534" width="19.453125" customWidth="1"/>
    <col min="11535" max="11535" width="11.54296875" customWidth="1"/>
    <col min="11768" max="11768" width="14.26953125" customWidth="1"/>
    <col min="11770" max="11770" width="12.26953125" bestFit="1" customWidth="1"/>
    <col min="11771" max="11771" width="9.54296875" customWidth="1"/>
    <col min="11772" max="11772" width="10" customWidth="1"/>
    <col min="11773" max="11773" width="11" customWidth="1"/>
    <col min="11778" max="11778" width="11.26953125" customWidth="1"/>
    <col min="11784" max="11786" width="10.26953125" customWidth="1"/>
    <col min="11787" max="11788" width="14.453125" customWidth="1"/>
    <col min="11789" max="11789" width="14.26953125" customWidth="1"/>
    <col min="11790" max="11790" width="19.453125" customWidth="1"/>
    <col min="11791" max="11791" width="11.54296875" customWidth="1"/>
    <col min="12024" max="12024" width="14.26953125" customWidth="1"/>
    <col min="12026" max="12026" width="12.26953125" bestFit="1" customWidth="1"/>
    <col min="12027" max="12027" width="9.54296875" customWidth="1"/>
    <col min="12028" max="12028" width="10" customWidth="1"/>
    <col min="12029" max="12029" width="11" customWidth="1"/>
    <col min="12034" max="12034" width="11.26953125" customWidth="1"/>
    <col min="12040" max="12042" width="10.26953125" customWidth="1"/>
    <col min="12043" max="12044" width="14.453125" customWidth="1"/>
    <col min="12045" max="12045" width="14.26953125" customWidth="1"/>
    <col min="12046" max="12046" width="19.453125" customWidth="1"/>
    <col min="12047" max="12047" width="11.54296875" customWidth="1"/>
    <col min="12280" max="12280" width="14.26953125" customWidth="1"/>
    <col min="12282" max="12282" width="12.26953125" bestFit="1" customWidth="1"/>
    <col min="12283" max="12283" width="9.54296875" customWidth="1"/>
    <col min="12284" max="12284" width="10" customWidth="1"/>
    <col min="12285" max="12285" width="11" customWidth="1"/>
    <col min="12290" max="12290" width="11.26953125" customWidth="1"/>
    <col min="12296" max="12298" width="10.26953125" customWidth="1"/>
    <col min="12299" max="12300" width="14.453125" customWidth="1"/>
    <col min="12301" max="12301" width="14.26953125" customWidth="1"/>
    <col min="12302" max="12302" width="19.453125" customWidth="1"/>
    <col min="12303" max="12303" width="11.54296875" customWidth="1"/>
    <col min="12536" max="12536" width="14.26953125" customWidth="1"/>
    <col min="12538" max="12538" width="12.26953125" bestFit="1" customWidth="1"/>
    <col min="12539" max="12539" width="9.54296875" customWidth="1"/>
    <col min="12540" max="12540" width="10" customWidth="1"/>
    <col min="12541" max="12541" width="11" customWidth="1"/>
    <col min="12546" max="12546" width="11.26953125" customWidth="1"/>
    <col min="12552" max="12554" width="10.26953125" customWidth="1"/>
    <col min="12555" max="12556" width="14.453125" customWidth="1"/>
    <col min="12557" max="12557" width="14.26953125" customWidth="1"/>
    <col min="12558" max="12558" width="19.453125" customWidth="1"/>
    <col min="12559" max="12559" width="11.54296875" customWidth="1"/>
    <col min="12792" max="12792" width="14.26953125" customWidth="1"/>
    <col min="12794" max="12794" width="12.26953125" bestFit="1" customWidth="1"/>
    <col min="12795" max="12795" width="9.54296875" customWidth="1"/>
    <col min="12796" max="12796" width="10" customWidth="1"/>
    <col min="12797" max="12797" width="11" customWidth="1"/>
    <col min="12802" max="12802" width="11.26953125" customWidth="1"/>
    <col min="12808" max="12810" width="10.26953125" customWidth="1"/>
    <col min="12811" max="12812" width="14.453125" customWidth="1"/>
    <col min="12813" max="12813" width="14.26953125" customWidth="1"/>
    <col min="12814" max="12814" width="19.453125" customWidth="1"/>
    <col min="12815" max="12815" width="11.54296875" customWidth="1"/>
    <col min="13048" max="13048" width="14.26953125" customWidth="1"/>
    <col min="13050" max="13050" width="12.26953125" bestFit="1" customWidth="1"/>
    <col min="13051" max="13051" width="9.54296875" customWidth="1"/>
    <col min="13052" max="13052" width="10" customWidth="1"/>
    <col min="13053" max="13053" width="11" customWidth="1"/>
    <col min="13058" max="13058" width="11.26953125" customWidth="1"/>
    <col min="13064" max="13066" width="10.26953125" customWidth="1"/>
    <col min="13067" max="13068" width="14.453125" customWidth="1"/>
    <col min="13069" max="13069" width="14.26953125" customWidth="1"/>
    <col min="13070" max="13070" width="19.453125" customWidth="1"/>
    <col min="13071" max="13071" width="11.54296875" customWidth="1"/>
    <col min="13304" max="13304" width="14.26953125" customWidth="1"/>
    <col min="13306" max="13306" width="12.26953125" bestFit="1" customWidth="1"/>
    <col min="13307" max="13307" width="9.54296875" customWidth="1"/>
    <col min="13308" max="13308" width="10" customWidth="1"/>
    <col min="13309" max="13309" width="11" customWidth="1"/>
    <col min="13314" max="13314" width="11.26953125" customWidth="1"/>
    <col min="13320" max="13322" width="10.26953125" customWidth="1"/>
    <col min="13323" max="13324" width="14.453125" customWidth="1"/>
    <col min="13325" max="13325" width="14.26953125" customWidth="1"/>
    <col min="13326" max="13326" width="19.453125" customWidth="1"/>
    <col min="13327" max="13327" width="11.54296875" customWidth="1"/>
    <col min="13560" max="13560" width="14.26953125" customWidth="1"/>
    <col min="13562" max="13562" width="12.26953125" bestFit="1" customWidth="1"/>
    <col min="13563" max="13563" width="9.54296875" customWidth="1"/>
    <col min="13564" max="13564" width="10" customWidth="1"/>
    <col min="13565" max="13565" width="11" customWidth="1"/>
    <col min="13570" max="13570" width="11.26953125" customWidth="1"/>
    <col min="13576" max="13578" width="10.26953125" customWidth="1"/>
    <col min="13579" max="13580" width="14.453125" customWidth="1"/>
    <col min="13581" max="13581" width="14.26953125" customWidth="1"/>
    <col min="13582" max="13582" width="19.453125" customWidth="1"/>
    <col min="13583" max="13583" width="11.54296875" customWidth="1"/>
    <col min="13816" max="13816" width="14.26953125" customWidth="1"/>
    <col min="13818" max="13818" width="12.26953125" bestFit="1" customWidth="1"/>
    <col min="13819" max="13819" width="9.54296875" customWidth="1"/>
    <col min="13820" max="13820" width="10" customWidth="1"/>
    <col min="13821" max="13821" width="11" customWidth="1"/>
    <col min="13826" max="13826" width="11.26953125" customWidth="1"/>
    <col min="13832" max="13834" width="10.26953125" customWidth="1"/>
    <col min="13835" max="13836" width="14.453125" customWidth="1"/>
    <col min="13837" max="13837" width="14.26953125" customWidth="1"/>
    <col min="13838" max="13838" width="19.453125" customWidth="1"/>
    <col min="13839" max="13839" width="11.54296875" customWidth="1"/>
    <col min="14072" max="14072" width="14.26953125" customWidth="1"/>
    <col min="14074" max="14074" width="12.26953125" bestFit="1" customWidth="1"/>
    <col min="14075" max="14075" width="9.54296875" customWidth="1"/>
    <col min="14076" max="14076" width="10" customWidth="1"/>
    <col min="14077" max="14077" width="11" customWidth="1"/>
    <col min="14082" max="14082" width="11.26953125" customWidth="1"/>
    <col min="14088" max="14090" width="10.26953125" customWidth="1"/>
    <col min="14091" max="14092" width="14.453125" customWidth="1"/>
    <col min="14093" max="14093" width="14.26953125" customWidth="1"/>
    <col min="14094" max="14094" width="19.453125" customWidth="1"/>
    <col min="14095" max="14095" width="11.54296875" customWidth="1"/>
    <col min="14328" max="14328" width="14.26953125" customWidth="1"/>
    <col min="14330" max="14330" width="12.26953125" bestFit="1" customWidth="1"/>
    <col min="14331" max="14331" width="9.54296875" customWidth="1"/>
    <col min="14332" max="14332" width="10" customWidth="1"/>
    <col min="14333" max="14333" width="11" customWidth="1"/>
    <col min="14338" max="14338" width="11.26953125" customWidth="1"/>
    <col min="14344" max="14346" width="10.26953125" customWidth="1"/>
    <col min="14347" max="14348" width="14.453125" customWidth="1"/>
    <col min="14349" max="14349" width="14.26953125" customWidth="1"/>
    <col min="14350" max="14350" width="19.453125" customWidth="1"/>
    <col min="14351" max="14351" width="11.54296875" customWidth="1"/>
    <col min="14584" max="14584" width="14.26953125" customWidth="1"/>
    <col min="14586" max="14586" width="12.26953125" bestFit="1" customWidth="1"/>
    <col min="14587" max="14587" width="9.54296875" customWidth="1"/>
    <col min="14588" max="14588" width="10" customWidth="1"/>
    <col min="14589" max="14589" width="11" customWidth="1"/>
    <col min="14594" max="14594" width="11.26953125" customWidth="1"/>
    <col min="14600" max="14602" width="10.26953125" customWidth="1"/>
    <col min="14603" max="14604" width="14.453125" customWidth="1"/>
    <col min="14605" max="14605" width="14.26953125" customWidth="1"/>
    <col min="14606" max="14606" width="19.453125" customWidth="1"/>
    <col min="14607" max="14607" width="11.54296875" customWidth="1"/>
    <col min="14840" max="14840" width="14.26953125" customWidth="1"/>
    <col min="14842" max="14842" width="12.26953125" bestFit="1" customWidth="1"/>
    <col min="14843" max="14843" width="9.54296875" customWidth="1"/>
    <col min="14844" max="14844" width="10" customWidth="1"/>
    <col min="14845" max="14845" width="11" customWidth="1"/>
    <col min="14850" max="14850" width="11.26953125" customWidth="1"/>
    <col min="14856" max="14858" width="10.26953125" customWidth="1"/>
    <col min="14859" max="14860" width="14.453125" customWidth="1"/>
    <col min="14861" max="14861" width="14.26953125" customWidth="1"/>
    <col min="14862" max="14862" width="19.453125" customWidth="1"/>
    <col min="14863" max="14863" width="11.54296875" customWidth="1"/>
    <col min="15096" max="15096" width="14.26953125" customWidth="1"/>
    <col min="15098" max="15098" width="12.26953125" bestFit="1" customWidth="1"/>
    <col min="15099" max="15099" width="9.54296875" customWidth="1"/>
    <col min="15100" max="15100" width="10" customWidth="1"/>
    <col min="15101" max="15101" width="11" customWidth="1"/>
    <col min="15106" max="15106" width="11.26953125" customWidth="1"/>
    <col min="15112" max="15114" width="10.26953125" customWidth="1"/>
    <col min="15115" max="15116" width="14.453125" customWidth="1"/>
    <col min="15117" max="15117" width="14.26953125" customWidth="1"/>
    <col min="15118" max="15118" width="19.453125" customWidth="1"/>
    <col min="15119" max="15119" width="11.54296875" customWidth="1"/>
    <col min="15352" max="15352" width="14.26953125" customWidth="1"/>
    <col min="15354" max="15354" width="12.26953125" bestFit="1" customWidth="1"/>
    <col min="15355" max="15355" width="9.54296875" customWidth="1"/>
    <col min="15356" max="15356" width="10" customWidth="1"/>
    <col min="15357" max="15357" width="11" customWidth="1"/>
    <col min="15362" max="15362" width="11.26953125" customWidth="1"/>
    <col min="15368" max="15370" width="10.26953125" customWidth="1"/>
    <col min="15371" max="15372" width="14.453125" customWidth="1"/>
    <col min="15373" max="15373" width="14.26953125" customWidth="1"/>
    <col min="15374" max="15374" width="19.453125" customWidth="1"/>
    <col min="15375" max="15375" width="11.54296875" customWidth="1"/>
    <col min="15608" max="15608" width="14.26953125" customWidth="1"/>
    <col min="15610" max="15610" width="12.26953125" bestFit="1" customWidth="1"/>
    <col min="15611" max="15611" width="9.54296875" customWidth="1"/>
    <col min="15612" max="15612" width="10" customWidth="1"/>
    <col min="15613" max="15613" width="11" customWidth="1"/>
    <col min="15618" max="15618" width="11.26953125" customWidth="1"/>
    <col min="15624" max="15626" width="10.26953125" customWidth="1"/>
    <col min="15627" max="15628" width="14.453125" customWidth="1"/>
    <col min="15629" max="15629" width="14.26953125" customWidth="1"/>
    <col min="15630" max="15630" width="19.453125" customWidth="1"/>
    <col min="15631" max="15631" width="11.54296875" customWidth="1"/>
    <col min="15864" max="15864" width="14.26953125" customWidth="1"/>
    <col min="15866" max="15866" width="12.26953125" bestFit="1" customWidth="1"/>
    <col min="15867" max="15867" width="9.54296875" customWidth="1"/>
    <col min="15868" max="15868" width="10" customWidth="1"/>
    <col min="15869" max="15869" width="11" customWidth="1"/>
    <col min="15874" max="15874" width="11.26953125" customWidth="1"/>
    <col min="15880" max="15882" width="10.26953125" customWidth="1"/>
    <col min="15883" max="15884" width="14.453125" customWidth="1"/>
    <col min="15885" max="15885" width="14.26953125" customWidth="1"/>
    <col min="15886" max="15886" width="19.453125" customWidth="1"/>
    <col min="15887" max="15887" width="11.54296875" customWidth="1"/>
    <col min="16120" max="16120" width="14.26953125" customWidth="1"/>
    <col min="16122" max="16122" width="12.26953125" bestFit="1" customWidth="1"/>
    <col min="16123" max="16123" width="9.54296875" customWidth="1"/>
    <col min="16124" max="16124" width="10" customWidth="1"/>
    <col min="16125" max="16125" width="11" customWidth="1"/>
    <col min="16130" max="16130" width="11.26953125" customWidth="1"/>
    <col min="16136" max="16138" width="10.26953125" customWidth="1"/>
    <col min="16139" max="16140" width="14.453125" customWidth="1"/>
    <col min="16141" max="16141" width="14.26953125" customWidth="1"/>
    <col min="16142" max="16142" width="19.453125" customWidth="1"/>
    <col min="16143" max="16143" width="11.54296875" customWidth="1"/>
  </cols>
  <sheetData>
    <row r="1" spans="1:17" ht="15.5" x14ac:dyDescent="0.35">
      <c r="A1" s="275" t="s">
        <v>31</v>
      </c>
      <c r="B1" s="275"/>
      <c r="C1" s="275"/>
      <c r="D1" s="61"/>
    </row>
    <row r="2" spans="1:17" ht="15" thickBot="1" x14ac:dyDescent="0.4">
      <c r="M2"/>
    </row>
    <row r="3" spans="1:17" s="52" customFormat="1" ht="26.5" thickBot="1" x14ac:dyDescent="0.4">
      <c r="A3" s="29" t="s">
        <v>0</v>
      </c>
      <c r="B3" s="30" t="s">
        <v>1</v>
      </c>
      <c r="C3" s="31" t="s">
        <v>2</v>
      </c>
      <c r="D3" s="31" t="s">
        <v>74</v>
      </c>
      <c r="E3" s="31" t="s">
        <v>3</v>
      </c>
      <c r="F3" s="32" t="s">
        <v>109</v>
      </c>
      <c r="G3" s="282" t="s">
        <v>22</v>
      </c>
      <c r="H3" s="31" t="s">
        <v>32</v>
      </c>
      <c r="I3" s="283" t="s">
        <v>33</v>
      </c>
      <c r="J3" s="283"/>
      <c r="K3" s="283"/>
      <c r="L3" s="283" t="s">
        <v>28</v>
      </c>
      <c r="M3" s="283"/>
      <c r="N3" s="239"/>
      <c r="O3" s="53" t="s">
        <v>4</v>
      </c>
      <c r="P3" s="32" t="s">
        <v>5</v>
      </c>
      <c r="Q3" s="33" t="s">
        <v>6</v>
      </c>
    </row>
    <row r="4" spans="1:17" x14ac:dyDescent="0.35">
      <c r="A4" s="34"/>
      <c r="B4" s="27"/>
      <c r="C4" s="26"/>
      <c r="D4" s="26"/>
      <c r="E4" s="26"/>
      <c r="F4" s="26"/>
      <c r="G4" s="281"/>
      <c r="H4" s="26"/>
      <c r="I4" s="240"/>
      <c r="J4" s="240"/>
      <c r="K4" s="240"/>
      <c r="L4" s="240"/>
      <c r="M4" s="240"/>
      <c r="N4" s="242"/>
      <c r="O4" s="284">
        <v>0</v>
      </c>
      <c r="P4" s="28">
        <v>0</v>
      </c>
      <c r="Q4" s="35">
        <f>O4+P4</f>
        <v>0</v>
      </c>
    </row>
    <row r="5" spans="1:17" x14ac:dyDescent="0.35">
      <c r="A5" s="36"/>
      <c r="B5" s="16"/>
      <c r="C5" s="15"/>
      <c r="D5" s="15"/>
      <c r="E5" s="15"/>
      <c r="F5" s="15"/>
      <c r="G5" s="279"/>
      <c r="H5" s="15"/>
      <c r="I5" s="238"/>
      <c r="J5" s="238"/>
      <c r="K5" s="238"/>
      <c r="L5" s="238"/>
      <c r="M5" s="238"/>
      <c r="N5" s="241"/>
      <c r="O5" s="40"/>
      <c r="P5" s="15"/>
      <c r="Q5" s="37"/>
    </row>
    <row r="6" spans="1:17" x14ac:dyDescent="0.35">
      <c r="A6" s="38"/>
      <c r="B6" s="18"/>
      <c r="C6" s="17"/>
      <c r="D6" s="17"/>
      <c r="E6" s="19"/>
      <c r="F6" s="15"/>
      <c r="G6" s="279"/>
      <c r="H6" s="15"/>
      <c r="I6" s="238"/>
      <c r="J6" s="238"/>
      <c r="K6" s="238"/>
      <c r="L6" s="238"/>
      <c r="M6" s="238"/>
      <c r="N6" s="241"/>
      <c r="O6" s="285"/>
      <c r="P6" s="20"/>
      <c r="Q6" s="39"/>
    </row>
    <row r="7" spans="1:17" x14ac:dyDescent="0.35">
      <c r="A7" s="40"/>
      <c r="B7" s="16"/>
      <c r="C7" s="15"/>
      <c r="D7" s="15"/>
      <c r="E7" s="19"/>
      <c r="F7" s="15"/>
      <c r="G7" s="279"/>
      <c r="H7" s="15"/>
      <c r="I7" s="238"/>
      <c r="J7" s="238"/>
      <c r="K7" s="238"/>
      <c r="L7" s="238"/>
      <c r="M7" s="238"/>
      <c r="N7" s="241"/>
      <c r="O7" s="285"/>
      <c r="P7" s="20"/>
      <c r="Q7" s="39"/>
    </row>
    <row r="8" spans="1:17" x14ac:dyDescent="0.35">
      <c r="A8" s="40"/>
      <c r="B8" s="16"/>
      <c r="C8" s="15"/>
      <c r="D8" s="15"/>
      <c r="E8" s="19"/>
      <c r="F8" s="15"/>
      <c r="G8" s="279"/>
      <c r="H8" s="15"/>
      <c r="I8" s="238"/>
      <c r="J8" s="238"/>
      <c r="K8" s="238"/>
      <c r="L8" s="238"/>
      <c r="M8" s="238"/>
      <c r="N8" s="241"/>
      <c r="O8" s="285"/>
      <c r="P8" s="20"/>
      <c r="Q8" s="39"/>
    </row>
    <row r="9" spans="1:17" x14ac:dyDescent="0.35">
      <c r="A9" s="41"/>
      <c r="B9" s="22"/>
      <c r="C9" s="21"/>
      <c r="D9" s="21"/>
      <c r="E9" s="24"/>
      <c r="F9" s="21"/>
      <c r="G9" s="252"/>
      <c r="H9" s="23"/>
      <c r="I9" s="238"/>
      <c r="J9" s="238"/>
      <c r="K9" s="238"/>
      <c r="L9" s="238"/>
      <c r="M9" s="238"/>
      <c r="N9" s="241"/>
      <c r="O9" s="176"/>
      <c r="P9" s="25"/>
      <c r="Q9" s="42"/>
    </row>
    <row r="10" spans="1:17" x14ac:dyDescent="0.35">
      <c r="A10" s="40"/>
      <c r="B10" s="16"/>
      <c r="C10" s="15"/>
      <c r="D10" s="15"/>
      <c r="E10" s="19"/>
      <c r="F10" s="15"/>
      <c r="G10" s="279"/>
      <c r="H10" s="15"/>
      <c r="I10" s="238"/>
      <c r="J10" s="238"/>
      <c r="K10" s="238"/>
      <c r="L10" s="238"/>
      <c r="M10" s="238"/>
      <c r="N10" s="241"/>
      <c r="O10" s="285"/>
      <c r="P10" s="20"/>
      <c r="Q10" s="39"/>
    </row>
    <row r="11" spans="1:17" x14ac:dyDescent="0.35">
      <c r="A11" s="40"/>
      <c r="B11" s="16"/>
      <c r="C11" s="15"/>
      <c r="D11" s="15"/>
      <c r="E11" s="19"/>
      <c r="F11" s="15"/>
      <c r="G11" s="279"/>
      <c r="H11" s="15"/>
      <c r="I11" s="238"/>
      <c r="J11" s="238"/>
      <c r="K11" s="238"/>
      <c r="L11" s="238"/>
      <c r="M11" s="238"/>
      <c r="N11" s="241"/>
      <c r="O11" s="285"/>
      <c r="P11" s="20"/>
      <c r="Q11" s="39"/>
    </row>
    <row r="12" spans="1:17" x14ac:dyDescent="0.35">
      <c r="A12" s="38"/>
      <c r="B12" s="18"/>
      <c r="C12" s="17"/>
      <c r="D12" s="17"/>
      <c r="E12" s="19"/>
      <c r="F12" s="15"/>
      <c r="G12" s="279"/>
      <c r="H12" s="17"/>
      <c r="I12" s="238"/>
      <c r="J12" s="238"/>
      <c r="K12" s="238"/>
      <c r="L12" s="238"/>
      <c r="M12" s="238"/>
      <c r="N12" s="241"/>
      <c r="O12" s="285"/>
      <c r="P12" s="20"/>
      <c r="Q12" s="39"/>
    </row>
    <row r="13" spans="1:17" x14ac:dyDescent="0.35">
      <c r="A13" s="40"/>
      <c r="B13" s="16"/>
      <c r="C13" s="15"/>
      <c r="D13" s="15"/>
      <c r="E13" s="19"/>
      <c r="F13" s="15"/>
      <c r="G13" s="279"/>
      <c r="H13" s="15"/>
      <c r="I13" s="238"/>
      <c r="J13" s="238"/>
      <c r="K13" s="238"/>
      <c r="L13" s="238"/>
      <c r="M13" s="238"/>
      <c r="N13" s="241"/>
      <c r="O13" s="285"/>
      <c r="P13" s="20"/>
      <c r="Q13" s="39"/>
    </row>
    <row r="14" spans="1:17" x14ac:dyDescent="0.35">
      <c r="A14" s="38"/>
      <c r="B14" s="18"/>
      <c r="C14" s="17"/>
      <c r="D14" s="17"/>
      <c r="E14" s="19"/>
      <c r="F14" s="15"/>
      <c r="G14" s="279"/>
      <c r="H14" s="17"/>
      <c r="I14" s="238"/>
      <c r="J14" s="238"/>
      <c r="K14" s="238"/>
      <c r="L14" s="238"/>
      <c r="M14" s="238"/>
      <c r="N14" s="241"/>
      <c r="O14" s="285"/>
      <c r="P14" s="20"/>
      <c r="Q14" s="39"/>
    </row>
    <row r="15" spans="1:17" x14ac:dyDescent="0.35">
      <c r="A15" s="40"/>
      <c r="B15" s="16"/>
      <c r="C15" s="15"/>
      <c r="D15" s="15"/>
      <c r="E15" s="19"/>
      <c r="F15" s="15"/>
      <c r="G15" s="279"/>
      <c r="H15" s="15"/>
      <c r="I15" s="238"/>
      <c r="J15" s="238"/>
      <c r="K15" s="238"/>
      <c r="L15" s="238"/>
      <c r="M15" s="238"/>
      <c r="N15" s="241"/>
      <c r="O15" s="285"/>
      <c r="P15" s="20"/>
      <c r="Q15" s="39"/>
    </row>
    <row r="16" spans="1:17" x14ac:dyDescent="0.35">
      <c r="A16" s="40"/>
      <c r="B16" s="16"/>
      <c r="C16" s="15"/>
      <c r="D16" s="15"/>
      <c r="E16" s="19"/>
      <c r="F16" s="15"/>
      <c r="G16" s="279"/>
      <c r="H16" s="15"/>
      <c r="I16" s="238"/>
      <c r="J16" s="238"/>
      <c r="K16" s="238"/>
      <c r="L16" s="238"/>
      <c r="M16" s="238"/>
      <c r="N16" s="241"/>
      <c r="O16" s="285"/>
      <c r="P16" s="20"/>
      <c r="Q16" s="39"/>
    </row>
    <row r="17" spans="1:17" ht="15" thickBot="1" x14ac:dyDescent="0.4">
      <c r="A17" s="43"/>
      <c r="B17" s="44"/>
      <c r="C17" s="45"/>
      <c r="D17" s="45"/>
      <c r="E17" s="46"/>
      <c r="F17" s="45"/>
      <c r="G17" s="280"/>
      <c r="H17" s="45"/>
      <c r="I17" s="243"/>
      <c r="J17" s="243"/>
      <c r="K17" s="243"/>
      <c r="L17" s="243"/>
      <c r="M17" s="243"/>
      <c r="N17" s="244"/>
      <c r="O17" s="286"/>
      <c r="P17" s="47"/>
      <c r="Q17" s="48"/>
    </row>
    <row r="18" spans="1:17" ht="15" thickBot="1" x14ac:dyDescent="0.4">
      <c r="G18" s="245">
        <f>SUM(G4:G17)</f>
        <v>0</v>
      </c>
      <c r="O18" s="171">
        <f>SUM(O4:O17)</f>
        <v>0</v>
      </c>
      <c r="P18" s="172">
        <f>SUM(P4:P17)</f>
        <v>0</v>
      </c>
      <c r="Q18" s="173">
        <f>SUM(Q4:Q17)</f>
        <v>0</v>
      </c>
    </row>
    <row r="19" spans="1:17" x14ac:dyDescent="0.35">
      <c r="O19" s="9"/>
      <c r="P19" s="9"/>
      <c r="Q19" s="9"/>
    </row>
    <row r="20" spans="1:17" s="59" customFormat="1" x14ac:dyDescent="0.35">
      <c r="A20" s="114" t="s">
        <v>114</v>
      </c>
      <c r="B20" s="116"/>
      <c r="C20" s="114"/>
      <c r="D20" s="114"/>
      <c r="E20" s="114"/>
      <c r="G20" s="254"/>
      <c r="H20" s="114"/>
      <c r="I20" s="114"/>
      <c r="M20" s="118"/>
    </row>
    <row r="22" spans="1:17" x14ac:dyDescent="0.35">
      <c r="A22" s="11"/>
      <c r="B22" s="12"/>
    </row>
    <row r="23" spans="1:17" x14ac:dyDescent="0.35">
      <c r="A23" s="11"/>
      <c r="B23" s="12"/>
    </row>
    <row r="24" spans="1:17" x14ac:dyDescent="0.35">
      <c r="B24" s="12"/>
    </row>
    <row r="41" spans="1:1" x14ac:dyDescent="0.35">
      <c r="A41" s="13"/>
    </row>
  </sheetData>
  <mergeCells count="30">
    <mergeCell ref="L16:N16"/>
    <mergeCell ref="L17:N17"/>
    <mergeCell ref="I15:K15"/>
    <mergeCell ref="I16:K16"/>
    <mergeCell ref="I17:K17"/>
    <mergeCell ref="L15:N15"/>
    <mergeCell ref="I12:K12"/>
    <mergeCell ref="I3:K3"/>
    <mergeCell ref="I4:K4"/>
    <mergeCell ref="I5:K5"/>
    <mergeCell ref="I6:K6"/>
    <mergeCell ref="I7:K7"/>
    <mergeCell ref="L10:N10"/>
    <mergeCell ref="I8:K8"/>
    <mergeCell ref="I9:K9"/>
    <mergeCell ref="I10:K10"/>
    <mergeCell ref="I11:K11"/>
    <mergeCell ref="L13:N13"/>
    <mergeCell ref="L14:N14"/>
    <mergeCell ref="L11:N11"/>
    <mergeCell ref="L12:N12"/>
    <mergeCell ref="L3:N3"/>
    <mergeCell ref="L4:N4"/>
    <mergeCell ref="L5:N5"/>
    <mergeCell ref="L6:N6"/>
    <mergeCell ref="L7:N7"/>
    <mergeCell ref="I13:K13"/>
    <mergeCell ref="I14:K14"/>
    <mergeCell ref="L8:N8"/>
    <mergeCell ref="L9:N9"/>
  </mergeCells>
  <pageMargins left="0.7" right="0.7" top="0.75" bottom="0.75" header="0.3" footer="0.3"/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7273-A01A-490D-A7CC-0473CAFB78CF}">
  <dimension ref="A1:J40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5" width="13.453125" customWidth="1"/>
    <col min="7" max="7" width="11.26953125" style="248" customWidth="1"/>
    <col min="8" max="8" width="11.54296875" customWidth="1"/>
    <col min="10" max="10" width="12.7265625" customWidth="1"/>
    <col min="241" max="241" width="14.26953125" customWidth="1"/>
    <col min="243" max="243" width="12.26953125" bestFit="1" customWidth="1"/>
    <col min="244" max="244" width="9.54296875" customWidth="1"/>
    <col min="245" max="245" width="10" customWidth="1"/>
    <col min="246" max="246" width="11" customWidth="1"/>
    <col min="251" max="251" width="11.26953125" customWidth="1"/>
    <col min="257" max="259" width="10.26953125" customWidth="1"/>
    <col min="260" max="261" width="14.453125" customWidth="1"/>
    <col min="262" max="262" width="14.26953125" customWidth="1"/>
    <col min="263" max="263" width="19.453125" customWidth="1"/>
    <col min="264" max="264" width="11.54296875" customWidth="1"/>
    <col min="497" max="497" width="14.26953125" customWidth="1"/>
    <col min="499" max="499" width="12.26953125" bestFit="1" customWidth="1"/>
    <col min="500" max="500" width="9.54296875" customWidth="1"/>
    <col min="501" max="501" width="10" customWidth="1"/>
    <col min="502" max="502" width="11" customWidth="1"/>
    <col min="507" max="507" width="11.26953125" customWidth="1"/>
    <col min="513" max="515" width="10.26953125" customWidth="1"/>
    <col min="516" max="517" width="14.453125" customWidth="1"/>
    <col min="518" max="518" width="14.26953125" customWidth="1"/>
    <col min="519" max="519" width="19.453125" customWidth="1"/>
    <col min="520" max="520" width="11.54296875" customWidth="1"/>
    <col min="753" max="753" width="14.26953125" customWidth="1"/>
    <col min="755" max="755" width="12.26953125" bestFit="1" customWidth="1"/>
    <col min="756" max="756" width="9.54296875" customWidth="1"/>
    <col min="757" max="757" width="10" customWidth="1"/>
    <col min="758" max="758" width="11" customWidth="1"/>
    <col min="763" max="763" width="11.26953125" customWidth="1"/>
    <col min="769" max="771" width="10.26953125" customWidth="1"/>
    <col min="772" max="773" width="14.453125" customWidth="1"/>
    <col min="774" max="774" width="14.26953125" customWidth="1"/>
    <col min="775" max="775" width="19.453125" customWidth="1"/>
    <col min="776" max="776" width="11.54296875" customWidth="1"/>
    <col min="1009" max="1009" width="14.26953125" customWidth="1"/>
    <col min="1011" max="1011" width="12.26953125" bestFit="1" customWidth="1"/>
    <col min="1012" max="1012" width="9.54296875" customWidth="1"/>
    <col min="1013" max="1013" width="10" customWidth="1"/>
    <col min="1014" max="1014" width="11" customWidth="1"/>
    <col min="1019" max="1019" width="11.26953125" customWidth="1"/>
    <col min="1025" max="1027" width="10.26953125" customWidth="1"/>
    <col min="1028" max="1029" width="14.453125" customWidth="1"/>
    <col min="1030" max="1030" width="14.26953125" customWidth="1"/>
    <col min="1031" max="1031" width="19.453125" customWidth="1"/>
    <col min="1032" max="1032" width="11.54296875" customWidth="1"/>
    <col min="1265" max="1265" width="14.26953125" customWidth="1"/>
    <col min="1267" max="1267" width="12.26953125" bestFit="1" customWidth="1"/>
    <col min="1268" max="1268" width="9.54296875" customWidth="1"/>
    <col min="1269" max="1269" width="10" customWidth="1"/>
    <col min="1270" max="1270" width="11" customWidth="1"/>
    <col min="1275" max="1275" width="11.26953125" customWidth="1"/>
    <col min="1281" max="1283" width="10.26953125" customWidth="1"/>
    <col min="1284" max="1285" width="14.453125" customWidth="1"/>
    <col min="1286" max="1286" width="14.26953125" customWidth="1"/>
    <col min="1287" max="1287" width="19.453125" customWidth="1"/>
    <col min="1288" max="1288" width="11.54296875" customWidth="1"/>
    <col min="1521" max="1521" width="14.26953125" customWidth="1"/>
    <col min="1523" max="1523" width="12.26953125" bestFit="1" customWidth="1"/>
    <col min="1524" max="1524" width="9.54296875" customWidth="1"/>
    <col min="1525" max="1525" width="10" customWidth="1"/>
    <col min="1526" max="1526" width="11" customWidth="1"/>
    <col min="1531" max="1531" width="11.26953125" customWidth="1"/>
    <col min="1537" max="1539" width="10.26953125" customWidth="1"/>
    <col min="1540" max="1541" width="14.453125" customWidth="1"/>
    <col min="1542" max="1542" width="14.26953125" customWidth="1"/>
    <col min="1543" max="1543" width="19.453125" customWidth="1"/>
    <col min="1544" max="1544" width="11.54296875" customWidth="1"/>
    <col min="1777" max="1777" width="14.26953125" customWidth="1"/>
    <col min="1779" max="1779" width="12.26953125" bestFit="1" customWidth="1"/>
    <col min="1780" max="1780" width="9.54296875" customWidth="1"/>
    <col min="1781" max="1781" width="10" customWidth="1"/>
    <col min="1782" max="1782" width="11" customWidth="1"/>
    <col min="1787" max="1787" width="11.26953125" customWidth="1"/>
    <col min="1793" max="1795" width="10.26953125" customWidth="1"/>
    <col min="1796" max="1797" width="14.453125" customWidth="1"/>
    <col min="1798" max="1798" width="14.26953125" customWidth="1"/>
    <col min="1799" max="1799" width="19.453125" customWidth="1"/>
    <col min="1800" max="1800" width="11.54296875" customWidth="1"/>
    <col min="2033" max="2033" width="14.26953125" customWidth="1"/>
    <col min="2035" max="2035" width="12.26953125" bestFit="1" customWidth="1"/>
    <col min="2036" max="2036" width="9.54296875" customWidth="1"/>
    <col min="2037" max="2037" width="10" customWidth="1"/>
    <col min="2038" max="2038" width="11" customWidth="1"/>
    <col min="2043" max="2043" width="11.26953125" customWidth="1"/>
    <col min="2049" max="2051" width="10.26953125" customWidth="1"/>
    <col min="2052" max="2053" width="14.453125" customWidth="1"/>
    <col min="2054" max="2054" width="14.26953125" customWidth="1"/>
    <col min="2055" max="2055" width="19.453125" customWidth="1"/>
    <col min="2056" max="2056" width="11.54296875" customWidth="1"/>
    <col min="2289" max="2289" width="14.26953125" customWidth="1"/>
    <col min="2291" max="2291" width="12.26953125" bestFit="1" customWidth="1"/>
    <col min="2292" max="2292" width="9.54296875" customWidth="1"/>
    <col min="2293" max="2293" width="10" customWidth="1"/>
    <col min="2294" max="2294" width="11" customWidth="1"/>
    <col min="2299" max="2299" width="11.26953125" customWidth="1"/>
    <col min="2305" max="2307" width="10.26953125" customWidth="1"/>
    <col min="2308" max="2309" width="14.453125" customWidth="1"/>
    <col min="2310" max="2310" width="14.26953125" customWidth="1"/>
    <col min="2311" max="2311" width="19.453125" customWidth="1"/>
    <col min="2312" max="2312" width="11.54296875" customWidth="1"/>
    <col min="2545" max="2545" width="14.26953125" customWidth="1"/>
    <col min="2547" max="2547" width="12.26953125" bestFit="1" customWidth="1"/>
    <col min="2548" max="2548" width="9.54296875" customWidth="1"/>
    <col min="2549" max="2549" width="10" customWidth="1"/>
    <col min="2550" max="2550" width="11" customWidth="1"/>
    <col min="2555" max="2555" width="11.26953125" customWidth="1"/>
    <col min="2561" max="2563" width="10.26953125" customWidth="1"/>
    <col min="2564" max="2565" width="14.453125" customWidth="1"/>
    <col min="2566" max="2566" width="14.26953125" customWidth="1"/>
    <col min="2567" max="2567" width="19.453125" customWidth="1"/>
    <col min="2568" max="2568" width="11.54296875" customWidth="1"/>
    <col min="2801" max="2801" width="14.26953125" customWidth="1"/>
    <col min="2803" max="2803" width="12.26953125" bestFit="1" customWidth="1"/>
    <col min="2804" max="2804" width="9.54296875" customWidth="1"/>
    <col min="2805" max="2805" width="10" customWidth="1"/>
    <col min="2806" max="2806" width="11" customWidth="1"/>
    <col min="2811" max="2811" width="11.26953125" customWidth="1"/>
    <col min="2817" max="2819" width="10.26953125" customWidth="1"/>
    <col min="2820" max="2821" width="14.453125" customWidth="1"/>
    <col min="2822" max="2822" width="14.26953125" customWidth="1"/>
    <col min="2823" max="2823" width="19.453125" customWidth="1"/>
    <col min="2824" max="2824" width="11.54296875" customWidth="1"/>
    <col min="3057" max="3057" width="14.26953125" customWidth="1"/>
    <col min="3059" max="3059" width="12.26953125" bestFit="1" customWidth="1"/>
    <col min="3060" max="3060" width="9.54296875" customWidth="1"/>
    <col min="3061" max="3061" width="10" customWidth="1"/>
    <col min="3062" max="3062" width="11" customWidth="1"/>
    <col min="3067" max="3067" width="11.26953125" customWidth="1"/>
    <col min="3073" max="3075" width="10.26953125" customWidth="1"/>
    <col min="3076" max="3077" width="14.453125" customWidth="1"/>
    <col min="3078" max="3078" width="14.26953125" customWidth="1"/>
    <col min="3079" max="3079" width="19.453125" customWidth="1"/>
    <col min="3080" max="3080" width="11.54296875" customWidth="1"/>
    <col min="3313" max="3313" width="14.26953125" customWidth="1"/>
    <col min="3315" max="3315" width="12.26953125" bestFit="1" customWidth="1"/>
    <col min="3316" max="3316" width="9.54296875" customWidth="1"/>
    <col min="3317" max="3317" width="10" customWidth="1"/>
    <col min="3318" max="3318" width="11" customWidth="1"/>
    <col min="3323" max="3323" width="11.26953125" customWidth="1"/>
    <col min="3329" max="3331" width="10.26953125" customWidth="1"/>
    <col min="3332" max="3333" width="14.453125" customWidth="1"/>
    <col min="3334" max="3334" width="14.26953125" customWidth="1"/>
    <col min="3335" max="3335" width="19.453125" customWidth="1"/>
    <col min="3336" max="3336" width="11.54296875" customWidth="1"/>
    <col min="3569" max="3569" width="14.26953125" customWidth="1"/>
    <col min="3571" max="3571" width="12.26953125" bestFit="1" customWidth="1"/>
    <col min="3572" max="3572" width="9.54296875" customWidth="1"/>
    <col min="3573" max="3573" width="10" customWidth="1"/>
    <col min="3574" max="3574" width="11" customWidth="1"/>
    <col min="3579" max="3579" width="11.26953125" customWidth="1"/>
    <col min="3585" max="3587" width="10.26953125" customWidth="1"/>
    <col min="3588" max="3589" width="14.453125" customWidth="1"/>
    <col min="3590" max="3590" width="14.26953125" customWidth="1"/>
    <col min="3591" max="3591" width="19.453125" customWidth="1"/>
    <col min="3592" max="3592" width="11.54296875" customWidth="1"/>
    <col min="3825" max="3825" width="14.26953125" customWidth="1"/>
    <col min="3827" max="3827" width="12.26953125" bestFit="1" customWidth="1"/>
    <col min="3828" max="3828" width="9.54296875" customWidth="1"/>
    <col min="3829" max="3829" width="10" customWidth="1"/>
    <col min="3830" max="3830" width="11" customWidth="1"/>
    <col min="3835" max="3835" width="11.26953125" customWidth="1"/>
    <col min="3841" max="3843" width="10.26953125" customWidth="1"/>
    <col min="3844" max="3845" width="14.453125" customWidth="1"/>
    <col min="3846" max="3846" width="14.26953125" customWidth="1"/>
    <col min="3847" max="3847" width="19.453125" customWidth="1"/>
    <col min="3848" max="3848" width="11.54296875" customWidth="1"/>
    <col min="4081" max="4081" width="14.26953125" customWidth="1"/>
    <col min="4083" max="4083" width="12.26953125" bestFit="1" customWidth="1"/>
    <col min="4084" max="4084" width="9.54296875" customWidth="1"/>
    <col min="4085" max="4085" width="10" customWidth="1"/>
    <col min="4086" max="4086" width="11" customWidth="1"/>
    <col min="4091" max="4091" width="11.26953125" customWidth="1"/>
    <col min="4097" max="4099" width="10.26953125" customWidth="1"/>
    <col min="4100" max="4101" width="14.453125" customWidth="1"/>
    <col min="4102" max="4102" width="14.26953125" customWidth="1"/>
    <col min="4103" max="4103" width="19.453125" customWidth="1"/>
    <col min="4104" max="4104" width="11.54296875" customWidth="1"/>
    <col min="4337" max="4337" width="14.26953125" customWidth="1"/>
    <col min="4339" max="4339" width="12.26953125" bestFit="1" customWidth="1"/>
    <col min="4340" max="4340" width="9.54296875" customWidth="1"/>
    <col min="4341" max="4341" width="10" customWidth="1"/>
    <col min="4342" max="4342" width="11" customWidth="1"/>
    <col min="4347" max="4347" width="11.26953125" customWidth="1"/>
    <col min="4353" max="4355" width="10.26953125" customWidth="1"/>
    <col min="4356" max="4357" width="14.453125" customWidth="1"/>
    <col min="4358" max="4358" width="14.26953125" customWidth="1"/>
    <col min="4359" max="4359" width="19.453125" customWidth="1"/>
    <col min="4360" max="4360" width="11.54296875" customWidth="1"/>
    <col min="4593" max="4593" width="14.26953125" customWidth="1"/>
    <col min="4595" max="4595" width="12.26953125" bestFit="1" customWidth="1"/>
    <col min="4596" max="4596" width="9.54296875" customWidth="1"/>
    <col min="4597" max="4597" width="10" customWidth="1"/>
    <col min="4598" max="4598" width="11" customWidth="1"/>
    <col min="4603" max="4603" width="11.26953125" customWidth="1"/>
    <col min="4609" max="4611" width="10.26953125" customWidth="1"/>
    <col min="4612" max="4613" width="14.453125" customWidth="1"/>
    <col min="4614" max="4614" width="14.26953125" customWidth="1"/>
    <col min="4615" max="4615" width="19.453125" customWidth="1"/>
    <col min="4616" max="4616" width="11.54296875" customWidth="1"/>
    <col min="4849" max="4849" width="14.26953125" customWidth="1"/>
    <col min="4851" max="4851" width="12.26953125" bestFit="1" customWidth="1"/>
    <col min="4852" max="4852" width="9.54296875" customWidth="1"/>
    <col min="4853" max="4853" width="10" customWidth="1"/>
    <col min="4854" max="4854" width="11" customWidth="1"/>
    <col min="4859" max="4859" width="11.26953125" customWidth="1"/>
    <col min="4865" max="4867" width="10.26953125" customWidth="1"/>
    <col min="4868" max="4869" width="14.453125" customWidth="1"/>
    <col min="4870" max="4870" width="14.26953125" customWidth="1"/>
    <col min="4871" max="4871" width="19.453125" customWidth="1"/>
    <col min="4872" max="4872" width="11.54296875" customWidth="1"/>
    <col min="5105" max="5105" width="14.26953125" customWidth="1"/>
    <col min="5107" max="5107" width="12.26953125" bestFit="1" customWidth="1"/>
    <col min="5108" max="5108" width="9.54296875" customWidth="1"/>
    <col min="5109" max="5109" width="10" customWidth="1"/>
    <col min="5110" max="5110" width="11" customWidth="1"/>
    <col min="5115" max="5115" width="11.26953125" customWidth="1"/>
    <col min="5121" max="5123" width="10.26953125" customWidth="1"/>
    <col min="5124" max="5125" width="14.453125" customWidth="1"/>
    <col min="5126" max="5126" width="14.26953125" customWidth="1"/>
    <col min="5127" max="5127" width="19.453125" customWidth="1"/>
    <col min="5128" max="5128" width="11.54296875" customWidth="1"/>
    <col min="5361" max="5361" width="14.26953125" customWidth="1"/>
    <col min="5363" max="5363" width="12.26953125" bestFit="1" customWidth="1"/>
    <col min="5364" max="5364" width="9.54296875" customWidth="1"/>
    <col min="5365" max="5365" width="10" customWidth="1"/>
    <col min="5366" max="5366" width="11" customWidth="1"/>
    <col min="5371" max="5371" width="11.26953125" customWidth="1"/>
    <col min="5377" max="5379" width="10.26953125" customWidth="1"/>
    <col min="5380" max="5381" width="14.453125" customWidth="1"/>
    <col min="5382" max="5382" width="14.26953125" customWidth="1"/>
    <col min="5383" max="5383" width="19.453125" customWidth="1"/>
    <col min="5384" max="5384" width="11.54296875" customWidth="1"/>
    <col min="5617" max="5617" width="14.26953125" customWidth="1"/>
    <col min="5619" max="5619" width="12.26953125" bestFit="1" customWidth="1"/>
    <col min="5620" max="5620" width="9.54296875" customWidth="1"/>
    <col min="5621" max="5621" width="10" customWidth="1"/>
    <col min="5622" max="5622" width="11" customWidth="1"/>
    <col min="5627" max="5627" width="11.26953125" customWidth="1"/>
    <col min="5633" max="5635" width="10.26953125" customWidth="1"/>
    <col min="5636" max="5637" width="14.453125" customWidth="1"/>
    <col min="5638" max="5638" width="14.26953125" customWidth="1"/>
    <col min="5639" max="5639" width="19.453125" customWidth="1"/>
    <col min="5640" max="5640" width="11.54296875" customWidth="1"/>
    <col min="5873" max="5873" width="14.26953125" customWidth="1"/>
    <col min="5875" max="5875" width="12.26953125" bestFit="1" customWidth="1"/>
    <col min="5876" max="5876" width="9.54296875" customWidth="1"/>
    <col min="5877" max="5877" width="10" customWidth="1"/>
    <col min="5878" max="5878" width="11" customWidth="1"/>
    <col min="5883" max="5883" width="11.26953125" customWidth="1"/>
    <col min="5889" max="5891" width="10.26953125" customWidth="1"/>
    <col min="5892" max="5893" width="14.453125" customWidth="1"/>
    <col min="5894" max="5894" width="14.26953125" customWidth="1"/>
    <col min="5895" max="5895" width="19.453125" customWidth="1"/>
    <col min="5896" max="5896" width="11.54296875" customWidth="1"/>
    <col min="6129" max="6129" width="14.26953125" customWidth="1"/>
    <col min="6131" max="6131" width="12.26953125" bestFit="1" customWidth="1"/>
    <col min="6132" max="6132" width="9.54296875" customWidth="1"/>
    <col min="6133" max="6133" width="10" customWidth="1"/>
    <col min="6134" max="6134" width="11" customWidth="1"/>
    <col min="6139" max="6139" width="11.26953125" customWidth="1"/>
    <col min="6145" max="6147" width="10.26953125" customWidth="1"/>
    <col min="6148" max="6149" width="14.453125" customWidth="1"/>
    <col min="6150" max="6150" width="14.26953125" customWidth="1"/>
    <col min="6151" max="6151" width="19.453125" customWidth="1"/>
    <col min="6152" max="6152" width="11.54296875" customWidth="1"/>
    <col min="6385" max="6385" width="14.26953125" customWidth="1"/>
    <col min="6387" max="6387" width="12.26953125" bestFit="1" customWidth="1"/>
    <col min="6388" max="6388" width="9.54296875" customWidth="1"/>
    <col min="6389" max="6389" width="10" customWidth="1"/>
    <col min="6390" max="6390" width="11" customWidth="1"/>
    <col min="6395" max="6395" width="11.26953125" customWidth="1"/>
    <col min="6401" max="6403" width="10.26953125" customWidth="1"/>
    <col min="6404" max="6405" width="14.453125" customWidth="1"/>
    <col min="6406" max="6406" width="14.26953125" customWidth="1"/>
    <col min="6407" max="6407" width="19.453125" customWidth="1"/>
    <col min="6408" max="6408" width="11.54296875" customWidth="1"/>
    <col min="6641" max="6641" width="14.26953125" customWidth="1"/>
    <col min="6643" max="6643" width="12.26953125" bestFit="1" customWidth="1"/>
    <col min="6644" max="6644" width="9.54296875" customWidth="1"/>
    <col min="6645" max="6645" width="10" customWidth="1"/>
    <col min="6646" max="6646" width="11" customWidth="1"/>
    <col min="6651" max="6651" width="11.26953125" customWidth="1"/>
    <col min="6657" max="6659" width="10.26953125" customWidth="1"/>
    <col min="6660" max="6661" width="14.453125" customWidth="1"/>
    <col min="6662" max="6662" width="14.26953125" customWidth="1"/>
    <col min="6663" max="6663" width="19.453125" customWidth="1"/>
    <col min="6664" max="6664" width="11.54296875" customWidth="1"/>
    <col min="6897" max="6897" width="14.26953125" customWidth="1"/>
    <col min="6899" max="6899" width="12.26953125" bestFit="1" customWidth="1"/>
    <col min="6900" max="6900" width="9.54296875" customWidth="1"/>
    <col min="6901" max="6901" width="10" customWidth="1"/>
    <col min="6902" max="6902" width="11" customWidth="1"/>
    <col min="6907" max="6907" width="11.26953125" customWidth="1"/>
    <col min="6913" max="6915" width="10.26953125" customWidth="1"/>
    <col min="6916" max="6917" width="14.453125" customWidth="1"/>
    <col min="6918" max="6918" width="14.26953125" customWidth="1"/>
    <col min="6919" max="6919" width="19.453125" customWidth="1"/>
    <col min="6920" max="6920" width="11.54296875" customWidth="1"/>
    <col min="7153" max="7153" width="14.26953125" customWidth="1"/>
    <col min="7155" max="7155" width="12.26953125" bestFit="1" customWidth="1"/>
    <col min="7156" max="7156" width="9.54296875" customWidth="1"/>
    <col min="7157" max="7157" width="10" customWidth="1"/>
    <col min="7158" max="7158" width="11" customWidth="1"/>
    <col min="7163" max="7163" width="11.26953125" customWidth="1"/>
    <col min="7169" max="7171" width="10.26953125" customWidth="1"/>
    <col min="7172" max="7173" width="14.453125" customWidth="1"/>
    <col min="7174" max="7174" width="14.26953125" customWidth="1"/>
    <col min="7175" max="7175" width="19.453125" customWidth="1"/>
    <col min="7176" max="7176" width="11.54296875" customWidth="1"/>
    <col min="7409" max="7409" width="14.26953125" customWidth="1"/>
    <col min="7411" max="7411" width="12.26953125" bestFit="1" customWidth="1"/>
    <col min="7412" max="7412" width="9.54296875" customWidth="1"/>
    <col min="7413" max="7413" width="10" customWidth="1"/>
    <col min="7414" max="7414" width="11" customWidth="1"/>
    <col min="7419" max="7419" width="11.26953125" customWidth="1"/>
    <col min="7425" max="7427" width="10.26953125" customWidth="1"/>
    <col min="7428" max="7429" width="14.453125" customWidth="1"/>
    <col min="7430" max="7430" width="14.26953125" customWidth="1"/>
    <col min="7431" max="7431" width="19.453125" customWidth="1"/>
    <col min="7432" max="7432" width="11.54296875" customWidth="1"/>
    <col min="7665" max="7665" width="14.26953125" customWidth="1"/>
    <col min="7667" max="7667" width="12.26953125" bestFit="1" customWidth="1"/>
    <col min="7668" max="7668" width="9.54296875" customWidth="1"/>
    <col min="7669" max="7669" width="10" customWidth="1"/>
    <col min="7670" max="7670" width="11" customWidth="1"/>
    <col min="7675" max="7675" width="11.26953125" customWidth="1"/>
    <col min="7681" max="7683" width="10.26953125" customWidth="1"/>
    <col min="7684" max="7685" width="14.453125" customWidth="1"/>
    <col min="7686" max="7686" width="14.26953125" customWidth="1"/>
    <col min="7687" max="7687" width="19.453125" customWidth="1"/>
    <col min="7688" max="7688" width="11.54296875" customWidth="1"/>
    <col min="7921" max="7921" width="14.26953125" customWidth="1"/>
    <col min="7923" max="7923" width="12.26953125" bestFit="1" customWidth="1"/>
    <col min="7924" max="7924" width="9.54296875" customWidth="1"/>
    <col min="7925" max="7925" width="10" customWidth="1"/>
    <col min="7926" max="7926" width="11" customWidth="1"/>
    <col min="7931" max="7931" width="11.26953125" customWidth="1"/>
    <col min="7937" max="7939" width="10.26953125" customWidth="1"/>
    <col min="7940" max="7941" width="14.453125" customWidth="1"/>
    <col min="7942" max="7942" width="14.26953125" customWidth="1"/>
    <col min="7943" max="7943" width="19.453125" customWidth="1"/>
    <col min="7944" max="7944" width="11.54296875" customWidth="1"/>
    <col min="8177" max="8177" width="14.26953125" customWidth="1"/>
    <col min="8179" max="8179" width="12.26953125" bestFit="1" customWidth="1"/>
    <col min="8180" max="8180" width="9.54296875" customWidth="1"/>
    <col min="8181" max="8181" width="10" customWidth="1"/>
    <col min="8182" max="8182" width="11" customWidth="1"/>
    <col min="8187" max="8187" width="11.26953125" customWidth="1"/>
    <col min="8193" max="8195" width="10.26953125" customWidth="1"/>
    <col min="8196" max="8197" width="14.453125" customWidth="1"/>
    <col min="8198" max="8198" width="14.26953125" customWidth="1"/>
    <col min="8199" max="8199" width="19.453125" customWidth="1"/>
    <col min="8200" max="8200" width="11.54296875" customWidth="1"/>
    <col min="8433" max="8433" width="14.26953125" customWidth="1"/>
    <col min="8435" max="8435" width="12.26953125" bestFit="1" customWidth="1"/>
    <col min="8436" max="8436" width="9.54296875" customWidth="1"/>
    <col min="8437" max="8437" width="10" customWidth="1"/>
    <col min="8438" max="8438" width="11" customWidth="1"/>
    <col min="8443" max="8443" width="11.26953125" customWidth="1"/>
    <col min="8449" max="8451" width="10.26953125" customWidth="1"/>
    <col min="8452" max="8453" width="14.453125" customWidth="1"/>
    <col min="8454" max="8454" width="14.26953125" customWidth="1"/>
    <col min="8455" max="8455" width="19.453125" customWidth="1"/>
    <col min="8456" max="8456" width="11.54296875" customWidth="1"/>
    <col min="8689" max="8689" width="14.26953125" customWidth="1"/>
    <col min="8691" max="8691" width="12.26953125" bestFit="1" customWidth="1"/>
    <col min="8692" max="8692" width="9.54296875" customWidth="1"/>
    <col min="8693" max="8693" width="10" customWidth="1"/>
    <col min="8694" max="8694" width="11" customWidth="1"/>
    <col min="8699" max="8699" width="11.26953125" customWidth="1"/>
    <col min="8705" max="8707" width="10.26953125" customWidth="1"/>
    <col min="8708" max="8709" width="14.453125" customWidth="1"/>
    <col min="8710" max="8710" width="14.26953125" customWidth="1"/>
    <col min="8711" max="8711" width="19.453125" customWidth="1"/>
    <col min="8712" max="8712" width="11.54296875" customWidth="1"/>
    <col min="8945" max="8945" width="14.26953125" customWidth="1"/>
    <col min="8947" max="8947" width="12.26953125" bestFit="1" customWidth="1"/>
    <col min="8948" max="8948" width="9.54296875" customWidth="1"/>
    <col min="8949" max="8949" width="10" customWidth="1"/>
    <col min="8950" max="8950" width="11" customWidth="1"/>
    <col min="8955" max="8955" width="11.26953125" customWidth="1"/>
    <col min="8961" max="8963" width="10.26953125" customWidth="1"/>
    <col min="8964" max="8965" width="14.453125" customWidth="1"/>
    <col min="8966" max="8966" width="14.26953125" customWidth="1"/>
    <col min="8967" max="8967" width="19.453125" customWidth="1"/>
    <col min="8968" max="8968" width="11.54296875" customWidth="1"/>
    <col min="9201" max="9201" width="14.26953125" customWidth="1"/>
    <col min="9203" max="9203" width="12.26953125" bestFit="1" customWidth="1"/>
    <col min="9204" max="9204" width="9.54296875" customWidth="1"/>
    <col min="9205" max="9205" width="10" customWidth="1"/>
    <col min="9206" max="9206" width="11" customWidth="1"/>
    <col min="9211" max="9211" width="11.26953125" customWidth="1"/>
    <col min="9217" max="9219" width="10.26953125" customWidth="1"/>
    <col min="9220" max="9221" width="14.453125" customWidth="1"/>
    <col min="9222" max="9222" width="14.26953125" customWidth="1"/>
    <col min="9223" max="9223" width="19.453125" customWidth="1"/>
    <col min="9224" max="9224" width="11.54296875" customWidth="1"/>
    <col min="9457" max="9457" width="14.26953125" customWidth="1"/>
    <col min="9459" max="9459" width="12.26953125" bestFit="1" customWidth="1"/>
    <col min="9460" max="9460" width="9.54296875" customWidth="1"/>
    <col min="9461" max="9461" width="10" customWidth="1"/>
    <col min="9462" max="9462" width="11" customWidth="1"/>
    <col min="9467" max="9467" width="11.26953125" customWidth="1"/>
    <col min="9473" max="9475" width="10.26953125" customWidth="1"/>
    <col min="9476" max="9477" width="14.453125" customWidth="1"/>
    <col min="9478" max="9478" width="14.26953125" customWidth="1"/>
    <col min="9479" max="9479" width="19.453125" customWidth="1"/>
    <col min="9480" max="9480" width="11.54296875" customWidth="1"/>
    <col min="9713" max="9713" width="14.26953125" customWidth="1"/>
    <col min="9715" max="9715" width="12.26953125" bestFit="1" customWidth="1"/>
    <col min="9716" max="9716" width="9.54296875" customWidth="1"/>
    <col min="9717" max="9717" width="10" customWidth="1"/>
    <col min="9718" max="9718" width="11" customWidth="1"/>
    <col min="9723" max="9723" width="11.26953125" customWidth="1"/>
    <col min="9729" max="9731" width="10.26953125" customWidth="1"/>
    <col min="9732" max="9733" width="14.453125" customWidth="1"/>
    <col min="9734" max="9734" width="14.26953125" customWidth="1"/>
    <col min="9735" max="9735" width="19.453125" customWidth="1"/>
    <col min="9736" max="9736" width="11.54296875" customWidth="1"/>
    <col min="9969" max="9969" width="14.26953125" customWidth="1"/>
    <col min="9971" max="9971" width="12.26953125" bestFit="1" customWidth="1"/>
    <col min="9972" max="9972" width="9.54296875" customWidth="1"/>
    <col min="9973" max="9973" width="10" customWidth="1"/>
    <col min="9974" max="9974" width="11" customWidth="1"/>
    <col min="9979" max="9979" width="11.26953125" customWidth="1"/>
    <col min="9985" max="9987" width="10.26953125" customWidth="1"/>
    <col min="9988" max="9989" width="14.453125" customWidth="1"/>
    <col min="9990" max="9990" width="14.26953125" customWidth="1"/>
    <col min="9991" max="9991" width="19.453125" customWidth="1"/>
    <col min="9992" max="9992" width="11.54296875" customWidth="1"/>
    <col min="10225" max="10225" width="14.26953125" customWidth="1"/>
    <col min="10227" max="10227" width="12.26953125" bestFit="1" customWidth="1"/>
    <col min="10228" max="10228" width="9.54296875" customWidth="1"/>
    <col min="10229" max="10229" width="10" customWidth="1"/>
    <col min="10230" max="10230" width="11" customWidth="1"/>
    <col min="10235" max="10235" width="11.26953125" customWidth="1"/>
    <col min="10241" max="10243" width="10.26953125" customWidth="1"/>
    <col min="10244" max="10245" width="14.453125" customWidth="1"/>
    <col min="10246" max="10246" width="14.26953125" customWidth="1"/>
    <col min="10247" max="10247" width="19.453125" customWidth="1"/>
    <col min="10248" max="10248" width="11.54296875" customWidth="1"/>
    <col min="10481" max="10481" width="14.26953125" customWidth="1"/>
    <col min="10483" max="10483" width="12.26953125" bestFit="1" customWidth="1"/>
    <col min="10484" max="10484" width="9.54296875" customWidth="1"/>
    <col min="10485" max="10485" width="10" customWidth="1"/>
    <col min="10486" max="10486" width="11" customWidth="1"/>
    <col min="10491" max="10491" width="11.26953125" customWidth="1"/>
    <col min="10497" max="10499" width="10.26953125" customWidth="1"/>
    <col min="10500" max="10501" width="14.453125" customWidth="1"/>
    <col min="10502" max="10502" width="14.26953125" customWidth="1"/>
    <col min="10503" max="10503" width="19.453125" customWidth="1"/>
    <col min="10504" max="10504" width="11.54296875" customWidth="1"/>
    <col min="10737" max="10737" width="14.26953125" customWidth="1"/>
    <col min="10739" max="10739" width="12.26953125" bestFit="1" customWidth="1"/>
    <col min="10740" max="10740" width="9.54296875" customWidth="1"/>
    <col min="10741" max="10741" width="10" customWidth="1"/>
    <col min="10742" max="10742" width="11" customWidth="1"/>
    <col min="10747" max="10747" width="11.26953125" customWidth="1"/>
    <col min="10753" max="10755" width="10.26953125" customWidth="1"/>
    <col min="10756" max="10757" width="14.453125" customWidth="1"/>
    <col min="10758" max="10758" width="14.26953125" customWidth="1"/>
    <col min="10759" max="10759" width="19.453125" customWidth="1"/>
    <col min="10760" max="10760" width="11.54296875" customWidth="1"/>
    <col min="10993" max="10993" width="14.26953125" customWidth="1"/>
    <col min="10995" max="10995" width="12.26953125" bestFit="1" customWidth="1"/>
    <col min="10996" max="10996" width="9.54296875" customWidth="1"/>
    <col min="10997" max="10997" width="10" customWidth="1"/>
    <col min="10998" max="10998" width="11" customWidth="1"/>
    <col min="11003" max="11003" width="11.26953125" customWidth="1"/>
    <col min="11009" max="11011" width="10.26953125" customWidth="1"/>
    <col min="11012" max="11013" width="14.453125" customWidth="1"/>
    <col min="11014" max="11014" width="14.26953125" customWidth="1"/>
    <col min="11015" max="11015" width="19.453125" customWidth="1"/>
    <col min="11016" max="11016" width="11.54296875" customWidth="1"/>
    <col min="11249" max="11249" width="14.26953125" customWidth="1"/>
    <col min="11251" max="11251" width="12.26953125" bestFit="1" customWidth="1"/>
    <col min="11252" max="11252" width="9.54296875" customWidth="1"/>
    <col min="11253" max="11253" width="10" customWidth="1"/>
    <col min="11254" max="11254" width="11" customWidth="1"/>
    <col min="11259" max="11259" width="11.26953125" customWidth="1"/>
    <col min="11265" max="11267" width="10.26953125" customWidth="1"/>
    <col min="11268" max="11269" width="14.453125" customWidth="1"/>
    <col min="11270" max="11270" width="14.26953125" customWidth="1"/>
    <col min="11271" max="11271" width="19.453125" customWidth="1"/>
    <col min="11272" max="11272" width="11.54296875" customWidth="1"/>
    <col min="11505" max="11505" width="14.26953125" customWidth="1"/>
    <col min="11507" max="11507" width="12.26953125" bestFit="1" customWidth="1"/>
    <col min="11508" max="11508" width="9.54296875" customWidth="1"/>
    <col min="11509" max="11509" width="10" customWidth="1"/>
    <col min="11510" max="11510" width="11" customWidth="1"/>
    <col min="11515" max="11515" width="11.26953125" customWidth="1"/>
    <col min="11521" max="11523" width="10.26953125" customWidth="1"/>
    <col min="11524" max="11525" width="14.453125" customWidth="1"/>
    <col min="11526" max="11526" width="14.26953125" customWidth="1"/>
    <col min="11527" max="11527" width="19.453125" customWidth="1"/>
    <col min="11528" max="11528" width="11.54296875" customWidth="1"/>
    <col min="11761" max="11761" width="14.26953125" customWidth="1"/>
    <col min="11763" max="11763" width="12.26953125" bestFit="1" customWidth="1"/>
    <col min="11764" max="11764" width="9.54296875" customWidth="1"/>
    <col min="11765" max="11765" width="10" customWidth="1"/>
    <col min="11766" max="11766" width="11" customWidth="1"/>
    <col min="11771" max="11771" width="11.26953125" customWidth="1"/>
    <col min="11777" max="11779" width="10.26953125" customWidth="1"/>
    <col min="11780" max="11781" width="14.453125" customWidth="1"/>
    <col min="11782" max="11782" width="14.26953125" customWidth="1"/>
    <col min="11783" max="11783" width="19.453125" customWidth="1"/>
    <col min="11784" max="11784" width="11.54296875" customWidth="1"/>
    <col min="12017" max="12017" width="14.26953125" customWidth="1"/>
    <col min="12019" max="12019" width="12.26953125" bestFit="1" customWidth="1"/>
    <col min="12020" max="12020" width="9.54296875" customWidth="1"/>
    <col min="12021" max="12021" width="10" customWidth="1"/>
    <col min="12022" max="12022" width="11" customWidth="1"/>
    <col min="12027" max="12027" width="11.26953125" customWidth="1"/>
    <col min="12033" max="12035" width="10.26953125" customWidth="1"/>
    <col min="12036" max="12037" width="14.453125" customWidth="1"/>
    <col min="12038" max="12038" width="14.26953125" customWidth="1"/>
    <col min="12039" max="12039" width="19.453125" customWidth="1"/>
    <col min="12040" max="12040" width="11.54296875" customWidth="1"/>
    <col min="12273" max="12273" width="14.26953125" customWidth="1"/>
    <col min="12275" max="12275" width="12.26953125" bestFit="1" customWidth="1"/>
    <col min="12276" max="12276" width="9.54296875" customWidth="1"/>
    <col min="12277" max="12277" width="10" customWidth="1"/>
    <col min="12278" max="12278" width="11" customWidth="1"/>
    <col min="12283" max="12283" width="11.26953125" customWidth="1"/>
    <col min="12289" max="12291" width="10.26953125" customWidth="1"/>
    <col min="12292" max="12293" width="14.453125" customWidth="1"/>
    <col min="12294" max="12294" width="14.26953125" customWidth="1"/>
    <col min="12295" max="12295" width="19.453125" customWidth="1"/>
    <col min="12296" max="12296" width="11.54296875" customWidth="1"/>
    <col min="12529" max="12529" width="14.26953125" customWidth="1"/>
    <col min="12531" max="12531" width="12.26953125" bestFit="1" customWidth="1"/>
    <col min="12532" max="12532" width="9.54296875" customWidth="1"/>
    <col min="12533" max="12533" width="10" customWidth="1"/>
    <col min="12534" max="12534" width="11" customWidth="1"/>
    <col min="12539" max="12539" width="11.26953125" customWidth="1"/>
    <col min="12545" max="12547" width="10.26953125" customWidth="1"/>
    <col min="12548" max="12549" width="14.453125" customWidth="1"/>
    <col min="12550" max="12550" width="14.26953125" customWidth="1"/>
    <col min="12551" max="12551" width="19.453125" customWidth="1"/>
    <col min="12552" max="12552" width="11.54296875" customWidth="1"/>
    <col min="12785" max="12785" width="14.26953125" customWidth="1"/>
    <col min="12787" max="12787" width="12.26953125" bestFit="1" customWidth="1"/>
    <col min="12788" max="12788" width="9.54296875" customWidth="1"/>
    <col min="12789" max="12789" width="10" customWidth="1"/>
    <col min="12790" max="12790" width="11" customWidth="1"/>
    <col min="12795" max="12795" width="11.26953125" customWidth="1"/>
    <col min="12801" max="12803" width="10.26953125" customWidth="1"/>
    <col min="12804" max="12805" width="14.453125" customWidth="1"/>
    <col min="12806" max="12806" width="14.26953125" customWidth="1"/>
    <col min="12807" max="12807" width="19.453125" customWidth="1"/>
    <col min="12808" max="12808" width="11.54296875" customWidth="1"/>
    <col min="13041" max="13041" width="14.26953125" customWidth="1"/>
    <col min="13043" max="13043" width="12.26953125" bestFit="1" customWidth="1"/>
    <col min="13044" max="13044" width="9.54296875" customWidth="1"/>
    <col min="13045" max="13045" width="10" customWidth="1"/>
    <col min="13046" max="13046" width="11" customWidth="1"/>
    <col min="13051" max="13051" width="11.26953125" customWidth="1"/>
    <col min="13057" max="13059" width="10.26953125" customWidth="1"/>
    <col min="13060" max="13061" width="14.453125" customWidth="1"/>
    <col min="13062" max="13062" width="14.26953125" customWidth="1"/>
    <col min="13063" max="13063" width="19.453125" customWidth="1"/>
    <col min="13064" max="13064" width="11.54296875" customWidth="1"/>
    <col min="13297" max="13297" width="14.26953125" customWidth="1"/>
    <col min="13299" max="13299" width="12.26953125" bestFit="1" customWidth="1"/>
    <col min="13300" max="13300" width="9.54296875" customWidth="1"/>
    <col min="13301" max="13301" width="10" customWidth="1"/>
    <col min="13302" max="13302" width="11" customWidth="1"/>
    <col min="13307" max="13307" width="11.26953125" customWidth="1"/>
    <col min="13313" max="13315" width="10.26953125" customWidth="1"/>
    <col min="13316" max="13317" width="14.453125" customWidth="1"/>
    <col min="13318" max="13318" width="14.26953125" customWidth="1"/>
    <col min="13319" max="13319" width="19.453125" customWidth="1"/>
    <col min="13320" max="13320" width="11.54296875" customWidth="1"/>
    <col min="13553" max="13553" width="14.26953125" customWidth="1"/>
    <col min="13555" max="13555" width="12.26953125" bestFit="1" customWidth="1"/>
    <col min="13556" max="13556" width="9.54296875" customWidth="1"/>
    <col min="13557" max="13557" width="10" customWidth="1"/>
    <col min="13558" max="13558" width="11" customWidth="1"/>
    <col min="13563" max="13563" width="11.26953125" customWidth="1"/>
    <col min="13569" max="13571" width="10.26953125" customWidth="1"/>
    <col min="13572" max="13573" width="14.453125" customWidth="1"/>
    <col min="13574" max="13574" width="14.26953125" customWidth="1"/>
    <col min="13575" max="13575" width="19.453125" customWidth="1"/>
    <col min="13576" max="13576" width="11.54296875" customWidth="1"/>
    <col min="13809" max="13809" width="14.26953125" customWidth="1"/>
    <col min="13811" max="13811" width="12.26953125" bestFit="1" customWidth="1"/>
    <col min="13812" max="13812" width="9.54296875" customWidth="1"/>
    <col min="13813" max="13813" width="10" customWidth="1"/>
    <col min="13814" max="13814" width="11" customWidth="1"/>
    <col min="13819" max="13819" width="11.26953125" customWidth="1"/>
    <col min="13825" max="13827" width="10.26953125" customWidth="1"/>
    <col min="13828" max="13829" width="14.453125" customWidth="1"/>
    <col min="13830" max="13830" width="14.26953125" customWidth="1"/>
    <col min="13831" max="13831" width="19.453125" customWidth="1"/>
    <col min="13832" max="13832" width="11.54296875" customWidth="1"/>
    <col min="14065" max="14065" width="14.26953125" customWidth="1"/>
    <col min="14067" max="14067" width="12.26953125" bestFit="1" customWidth="1"/>
    <col min="14068" max="14068" width="9.54296875" customWidth="1"/>
    <col min="14069" max="14069" width="10" customWidth="1"/>
    <col min="14070" max="14070" width="11" customWidth="1"/>
    <col min="14075" max="14075" width="11.26953125" customWidth="1"/>
    <col min="14081" max="14083" width="10.26953125" customWidth="1"/>
    <col min="14084" max="14085" width="14.453125" customWidth="1"/>
    <col min="14086" max="14086" width="14.26953125" customWidth="1"/>
    <col min="14087" max="14087" width="19.453125" customWidth="1"/>
    <col min="14088" max="14088" width="11.54296875" customWidth="1"/>
    <col min="14321" max="14321" width="14.26953125" customWidth="1"/>
    <col min="14323" max="14323" width="12.26953125" bestFit="1" customWidth="1"/>
    <col min="14324" max="14324" width="9.54296875" customWidth="1"/>
    <col min="14325" max="14325" width="10" customWidth="1"/>
    <col min="14326" max="14326" width="11" customWidth="1"/>
    <col min="14331" max="14331" width="11.26953125" customWidth="1"/>
    <col min="14337" max="14339" width="10.26953125" customWidth="1"/>
    <col min="14340" max="14341" width="14.453125" customWidth="1"/>
    <col min="14342" max="14342" width="14.26953125" customWidth="1"/>
    <col min="14343" max="14343" width="19.453125" customWidth="1"/>
    <col min="14344" max="14344" width="11.54296875" customWidth="1"/>
    <col min="14577" max="14577" width="14.26953125" customWidth="1"/>
    <col min="14579" max="14579" width="12.26953125" bestFit="1" customWidth="1"/>
    <col min="14580" max="14580" width="9.54296875" customWidth="1"/>
    <col min="14581" max="14581" width="10" customWidth="1"/>
    <col min="14582" max="14582" width="11" customWidth="1"/>
    <col min="14587" max="14587" width="11.26953125" customWidth="1"/>
    <col min="14593" max="14595" width="10.26953125" customWidth="1"/>
    <col min="14596" max="14597" width="14.453125" customWidth="1"/>
    <col min="14598" max="14598" width="14.26953125" customWidth="1"/>
    <col min="14599" max="14599" width="19.453125" customWidth="1"/>
    <col min="14600" max="14600" width="11.54296875" customWidth="1"/>
    <col min="14833" max="14833" width="14.26953125" customWidth="1"/>
    <col min="14835" max="14835" width="12.26953125" bestFit="1" customWidth="1"/>
    <col min="14836" max="14836" width="9.54296875" customWidth="1"/>
    <col min="14837" max="14837" width="10" customWidth="1"/>
    <col min="14838" max="14838" width="11" customWidth="1"/>
    <col min="14843" max="14843" width="11.26953125" customWidth="1"/>
    <col min="14849" max="14851" width="10.26953125" customWidth="1"/>
    <col min="14852" max="14853" width="14.453125" customWidth="1"/>
    <col min="14854" max="14854" width="14.26953125" customWidth="1"/>
    <col min="14855" max="14855" width="19.453125" customWidth="1"/>
    <col min="14856" max="14856" width="11.54296875" customWidth="1"/>
    <col min="15089" max="15089" width="14.26953125" customWidth="1"/>
    <col min="15091" max="15091" width="12.26953125" bestFit="1" customWidth="1"/>
    <col min="15092" max="15092" width="9.54296875" customWidth="1"/>
    <col min="15093" max="15093" width="10" customWidth="1"/>
    <col min="15094" max="15094" width="11" customWidth="1"/>
    <col min="15099" max="15099" width="11.26953125" customWidth="1"/>
    <col min="15105" max="15107" width="10.26953125" customWidth="1"/>
    <col min="15108" max="15109" width="14.453125" customWidth="1"/>
    <col min="15110" max="15110" width="14.26953125" customWidth="1"/>
    <col min="15111" max="15111" width="19.453125" customWidth="1"/>
    <col min="15112" max="15112" width="11.54296875" customWidth="1"/>
    <col min="15345" max="15345" width="14.26953125" customWidth="1"/>
    <col min="15347" max="15347" width="12.26953125" bestFit="1" customWidth="1"/>
    <col min="15348" max="15348" width="9.54296875" customWidth="1"/>
    <col min="15349" max="15349" width="10" customWidth="1"/>
    <col min="15350" max="15350" width="11" customWidth="1"/>
    <col min="15355" max="15355" width="11.26953125" customWidth="1"/>
    <col min="15361" max="15363" width="10.26953125" customWidth="1"/>
    <col min="15364" max="15365" width="14.453125" customWidth="1"/>
    <col min="15366" max="15366" width="14.26953125" customWidth="1"/>
    <col min="15367" max="15367" width="19.453125" customWidth="1"/>
    <col min="15368" max="15368" width="11.54296875" customWidth="1"/>
    <col min="15601" max="15601" width="14.26953125" customWidth="1"/>
    <col min="15603" max="15603" width="12.26953125" bestFit="1" customWidth="1"/>
    <col min="15604" max="15604" width="9.54296875" customWidth="1"/>
    <col min="15605" max="15605" width="10" customWidth="1"/>
    <col min="15606" max="15606" width="11" customWidth="1"/>
    <col min="15611" max="15611" width="11.26953125" customWidth="1"/>
    <col min="15617" max="15619" width="10.26953125" customWidth="1"/>
    <col min="15620" max="15621" width="14.453125" customWidth="1"/>
    <col min="15622" max="15622" width="14.26953125" customWidth="1"/>
    <col min="15623" max="15623" width="19.453125" customWidth="1"/>
    <col min="15624" max="15624" width="11.54296875" customWidth="1"/>
    <col min="15857" max="15857" width="14.26953125" customWidth="1"/>
    <col min="15859" max="15859" width="12.26953125" bestFit="1" customWidth="1"/>
    <col min="15860" max="15860" width="9.54296875" customWidth="1"/>
    <col min="15861" max="15861" width="10" customWidth="1"/>
    <col min="15862" max="15862" width="11" customWidth="1"/>
    <col min="15867" max="15867" width="11.26953125" customWidth="1"/>
    <col min="15873" max="15875" width="10.26953125" customWidth="1"/>
    <col min="15876" max="15877" width="14.453125" customWidth="1"/>
    <col min="15878" max="15878" width="14.26953125" customWidth="1"/>
    <col min="15879" max="15879" width="19.453125" customWidth="1"/>
    <col min="15880" max="15880" width="11.54296875" customWidth="1"/>
    <col min="16113" max="16113" width="14.26953125" customWidth="1"/>
    <col min="16115" max="16115" width="12.26953125" bestFit="1" customWidth="1"/>
    <col min="16116" max="16116" width="9.54296875" customWidth="1"/>
    <col min="16117" max="16117" width="10" customWidth="1"/>
    <col min="16118" max="16118" width="11" customWidth="1"/>
    <col min="16123" max="16123" width="11.26953125" customWidth="1"/>
    <col min="16129" max="16131" width="10.26953125" customWidth="1"/>
    <col min="16132" max="16133" width="14.453125" customWidth="1"/>
    <col min="16134" max="16134" width="14.26953125" customWidth="1"/>
    <col min="16135" max="16135" width="19.453125" customWidth="1"/>
    <col min="16136" max="16136" width="11.54296875" customWidth="1"/>
  </cols>
  <sheetData>
    <row r="1" spans="1:10" ht="15.5" x14ac:dyDescent="0.35">
      <c r="A1" s="275" t="s">
        <v>27</v>
      </c>
      <c r="B1" s="275"/>
      <c r="C1" s="275"/>
      <c r="D1" s="61"/>
    </row>
    <row r="2" spans="1:10" ht="15" thickBot="1" x14ac:dyDescent="0.4"/>
    <row r="3" spans="1:10" s="68" customFormat="1" ht="26.5" thickBot="1" x14ac:dyDescent="0.4">
      <c r="A3" s="69" t="s">
        <v>0</v>
      </c>
      <c r="B3" s="70" t="s">
        <v>24</v>
      </c>
      <c r="C3" s="71" t="s">
        <v>25</v>
      </c>
      <c r="D3" s="31" t="s">
        <v>74</v>
      </c>
      <c r="E3" s="75" t="s">
        <v>109</v>
      </c>
      <c r="F3" s="72" t="s">
        <v>3</v>
      </c>
      <c r="G3" s="287" t="s">
        <v>26</v>
      </c>
      <c r="H3" s="53" t="s">
        <v>4</v>
      </c>
      <c r="I3" s="32" t="s">
        <v>5</v>
      </c>
      <c r="J3" s="33" t="s">
        <v>6</v>
      </c>
    </row>
    <row r="4" spans="1:10" x14ac:dyDescent="0.35">
      <c r="A4" s="41"/>
      <c r="B4" s="22"/>
      <c r="C4" s="21"/>
      <c r="D4" s="21"/>
      <c r="E4" s="77"/>
      <c r="F4" s="21"/>
      <c r="G4" s="277"/>
      <c r="H4" s="289">
        <v>0</v>
      </c>
      <c r="I4" s="151">
        <v>0</v>
      </c>
      <c r="J4" s="152">
        <f>H4+I4</f>
        <v>0</v>
      </c>
    </row>
    <row r="5" spans="1:10" x14ac:dyDescent="0.35">
      <c r="A5" s="41"/>
      <c r="B5" s="22"/>
      <c r="C5" s="21"/>
      <c r="D5" s="21"/>
      <c r="E5" s="77"/>
      <c r="F5" s="21"/>
      <c r="G5" s="277"/>
      <c r="H5" s="176"/>
      <c r="I5" s="25"/>
      <c r="J5" s="42"/>
    </row>
    <row r="6" spans="1:10" x14ac:dyDescent="0.35">
      <c r="A6" s="41"/>
      <c r="B6" s="22"/>
      <c r="C6" s="21"/>
      <c r="D6" s="21"/>
      <c r="E6" s="77"/>
      <c r="F6" s="21"/>
      <c r="G6" s="277"/>
      <c r="H6" s="176"/>
      <c r="I6" s="25"/>
      <c r="J6" s="42"/>
    </row>
    <row r="7" spans="1:10" x14ac:dyDescent="0.35">
      <c r="A7" s="41"/>
      <c r="B7" s="22"/>
      <c r="C7" s="21"/>
      <c r="D7" s="21"/>
      <c r="E7" s="77"/>
      <c r="F7" s="21"/>
      <c r="G7" s="277"/>
      <c r="H7" s="176"/>
      <c r="I7" s="25"/>
      <c r="J7" s="42"/>
    </row>
    <row r="8" spans="1:10" x14ac:dyDescent="0.35">
      <c r="A8" s="41"/>
      <c r="B8" s="22"/>
      <c r="C8" s="21"/>
      <c r="D8" s="21"/>
      <c r="E8" s="77"/>
      <c r="F8" s="21"/>
      <c r="G8" s="277"/>
      <c r="H8" s="176"/>
      <c r="I8" s="25"/>
      <c r="J8" s="42"/>
    </row>
    <row r="9" spans="1:10" x14ac:dyDescent="0.35">
      <c r="A9" s="41"/>
      <c r="B9" s="22"/>
      <c r="C9" s="21"/>
      <c r="D9" s="21"/>
      <c r="E9" s="77"/>
      <c r="F9" s="21"/>
      <c r="G9" s="277"/>
      <c r="H9" s="176"/>
      <c r="I9" s="25"/>
      <c r="J9" s="42"/>
    </row>
    <row r="10" spans="1:10" x14ac:dyDescent="0.35">
      <c r="A10" s="40"/>
      <c r="B10" s="16"/>
      <c r="C10" s="15"/>
      <c r="D10" s="15"/>
      <c r="E10" s="76"/>
      <c r="F10" s="15"/>
      <c r="G10" s="276"/>
      <c r="H10" s="285"/>
      <c r="I10" s="20"/>
      <c r="J10" s="39"/>
    </row>
    <row r="11" spans="1:10" x14ac:dyDescent="0.35">
      <c r="A11" s="40"/>
      <c r="B11" s="16"/>
      <c r="C11" s="15"/>
      <c r="D11" s="15"/>
      <c r="E11" s="76"/>
      <c r="F11" s="15"/>
      <c r="G11" s="276"/>
      <c r="H11" s="285"/>
      <c r="I11" s="20"/>
      <c r="J11" s="39"/>
    </row>
    <row r="12" spans="1:10" x14ac:dyDescent="0.35">
      <c r="A12" s="38"/>
      <c r="B12" s="18"/>
      <c r="C12" s="17"/>
      <c r="D12" s="17"/>
      <c r="E12" s="76"/>
      <c r="F12" s="15"/>
      <c r="G12" s="288"/>
      <c r="H12" s="285"/>
      <c r="I12" s="20"/>
      <c r="J12" s="39"/>
    </row>
    <row r="13" spans="1:10" x14ac:dyDescent="0.35">
      <c r="A13" s="40"/>
      <c r="B13" s="16"/>
      <c r="C13" s="15"/>
      <c r="D13" s="15"/>
      <c r="E13" s="76"/>
      <c r="F13" s="15"/>
      <c r="G13" s="276"/>
      <c r="H13" s="285"/>
      <c r="I13" s="20"/>
      <c r="J13" s="39"/>
    </row>
    <row r="14" spans="1:10" x14ac:dyDescent="0.35">
      <c r="A14" s="38"/>
      <c r="B14" s="18"/>
      <c r="C14" s="17"/>
      <c r="D14" s="17"/>
      <c r="E14" s="76"/>
      <c r="F14" s="15"/>
      <c r="G14" s="288"/>
      <c r="H14" s="285"/>
      <c r="I14" s="20"/>
      <c r="J14" s="39"/>
    </row>
    <row r="15" spans="1:10" x14ac:dyDescent="0.35">
      <c r="A15" s="40"/>
      <c r="B15" s="16"/>
      <c r="C15" s="15"/>
      <c r="D15" s="15"/>
      <c r="E15" s="76"/>
      <c r="F15" s="15"/>
      <c r="G15" s="276"/>
      <c r="H15" s="285"/>
      <c r="I15" s="20"/>
      <c r="J15" s="39"/>
    </row>
    <row r="16" spans="1:10" x14ac:dyDescent="0.35">
      <c r="A16" s="40"/>
      <c r="B16" s="16"/>
      <c r="C16" s="15"/>
      <c r="D16" s="15"/>
      <c r="E16" s="76"/>
      <c r="F16" s="15"/>
      <c r="G16" s="276"/>
      <c r="H16" s="285"/>
      <c r="I16" s="20"/>
      <c r="J16" s="39"/>
    </row>
    <row r="17" spans="1:10" ht="15" thickBot="1" x14ac:dyDescent="0.4">
      <c r="A17" s="43"/>
      <c r="B17" s="44"/>
      <c r="C17" s="45"/>
      <c r="D17" s="45"/>
      <c r="E17" s="78"/>
      <c r="F17" s="45"/>
      <c r="G17" s="278"/>
      <c r="H17" s="286"/>
      <c r="I17" s="47"/>
      <c r="J17" s="48"/>
    </row>
    <row r="18" spans="1:10" ht="15" thickBot="1" x14ac:dyDescent="0.4">
      <c r="G18" s="245">
        <f>SUM(G4:G17)</f>
        <v>0</v>
      </c>
      <c r="H18" s="49">
        <f>SUM(H4:H17)</f>
        <v>0</v>
      </c>
      <c r="I18" s="50">
        <f>SUM(I4:I17)</f>
        <v>0</v>
      </c>
      <c r="J18" s="51">
        <f>SUM(J4:J17)</f>
        <v>0</v>
      </c>
    </row>
    <row r="19" spans="1:10" x14ac:dyDescent="0.35">
      <c r="D19" s="60"/>
      <c r="H19" s="9"/>
      <c r="I19" s="9"/>
      <c r="J19" s="9"/>
    </row>
    <row r="20" spans="1:10" s="63" customFormat="1" x14ac:dyDescent="0.35">
      <c r="A20" s="114" t="s">
        <v>114</v>
      </c>
      <c r="B20" s="62"/>
      <c r="C20" s="60"/>
      <c r="D20"/>
      <c r="E20" s="60"/>
      <c r="G20" s="245"/>
    </row>
    <row r="22" spans="1:10" x14ac:dyDescent="0.35">
      <c r="A22" s="11"/>
      <c r="B22" s="12"/>
      <c r="D22" s="74"/>
    </row>
    <row r="40" spans="1:1" x14ac:dyDescent="0.35">
      <c r="A40" s="13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5305-A12F-422D-B0E9-8B48A1D79178}">
  <dimension ref="A1:J39"/>
  <sheetViews>
    <sheetView workbookViewId="0">
      <selection activeCell="A2" sqref="A2"/>
    </sheetView>
  </sheetViews>
  <sheetFormatPr defaultRowHeight="14.5" x14ac:dyDescent="0.35"/>
  <cols>
    <col min="1" max="1" width="13.26953125" customWidth="1"/>
    <col min="2" max="2" width="9.1796875" style="3"/>
    <col min="3" max="3" width="12.26953125" bestFit="1" customWidth="1"/>
    <col min="4" max="4" width="12.26953125" customWidth="1"/>
    <col min="5" max="6" width="13.26953125" customWidth="1"/>
    <col min="7" max="7" width="11.54296875" customWidth="1"/>
    <col min="9" max="9" width="12.7265625" customWidth="1"/>
    <col min="240" max="240" width="14.26953125" customWidth="1"/>
    <col min="242" max="242" width="12.26953125" bestFit="1" customWidth="1"/>
    <col min="243" max="243" width="9.54296875" customWidth="1"/>
    <col min="244" max="244" width="10" customWidth="1"/>
    <col min="245" max="245" width="11" customWidth="1"/>
    <col min="250" max="250" width="11.26953125" customWidth="1"/>
    <col min="256" max="258" width="10.26953125" customWidth="1"/>
    <col min="259" max="260" width="14.453125" customWidth="1"/>
    <col min="261" max="261" width="14.26953125" customWidth="1"/>
    <col min="262" max="262" width="19.453125" customWidth="1"/>
    <col min="263" max="263" width="11.54296875" customWidth="1"/>
    <col min="496" max="496" width="14.26953125" customWidth="1"/>
    <col min="498" max="498" width="12.26953125" bestFit="1" customWidth="1"/>
    <col min="499" max="499" width="9.54296875" customWidth="1"/>
    <col min="500" max="500" width="10" customWidth="1"/>
    <col min="501" max="501" width="11" customWidth="1"/>
    <col min="506" max="506" width="11.26953125" customWidth="1"/>
    <col min="512" max="514" width="10.26953125" customWidth="1"/>
    <col min="515" max="516" width="14.453125" customWidth="1"/>
    <col min="517" max="517" width="14.26953125" customWidth="1"/>
    <col min="518" max="518" width="19.453125" customWidth="1"/>
    <col min="519" max="519" width="11.54296875" customWidth="1"/>
    <col min="752" max="752" width="14.26953125" customWidth="1"/>
    <col min="754" max="754" width="12.26953125" bestFit="1" customWidth="1"/>
    <col min="755" max="755" width="9.54296875" customWidth="1"/>
    <col min="756" max="756" width="10" customWidth="1"/>
    <col min="757" max="757" width="11" customWidth="1"/>
    <col min="762" max="762" width="11.26953125" customWidth="1"/>
    <col min="768" max="770" width="10.26953125" customWidth="1"/>
    <col min="771" max="772" width="14.453125" customWidth="1"/>
    <col min="773" max="773" width="14.26953125" customWidth="1"/>
    <col min="774" max="774" width="19.453125" customWidth="1"/>
    <col min="775" max="775" width="11.54296875" customWidth="1"/>
    <col min="1008" max="1008" width="14.26953125" customWidth="1"/>
    <col min="1010" max="1010" width="12.26953125" bestFit="1" customWidth="1"/>
    <col min="1011" max="1011" width="9.54296875" customWidth="1"/>
    <col min="1012" max="1012" width="10" customWidth="1"/>
    <col min="1013" max="1013" width="11" customWidth="1"/>
    <col min="1018" max="1018" width="11.26953125" customWidth="1"/>
    <col min="1024" max="1026" width="10.26953125" customWidth="1"/>
    <col min="1027" max="1028" width="14.453125" customWidth="1"/>
    <col min="1029" max="1029" width="14.26953125" customWidth="1"/>
    <col min="1030" max="1030" width="19.453125" customWidth="1"/>
    <col min="1031" max="1031" width="11.54296875" customWidth="1"/>
    <col min="1264" max="1264" width="14.26953125" customWidth="1"/>
    <col min="1266" max="1266" width="12.26953125" bestFit="1" customWidth="1"/>
    <col min="1267" max="1267" width="9.54296875" customWidth="1"/>
    <col min="1268" max="1268" width="10" customWidth="1"/>
    <col min="1269" max="1269" width="11" customWidth="1"/>
    <col min="1274" max="1274" width="11.26953125" customWidth="1"/>
    <col min="1280" max="1282" width="10.26953125" customWidth="1"/>
    <col min="1283" max="1284" width="14.453125" customWidth="1"/>
    <col min="1285" max="1285" width="14.26953125" customWidth="1"/>
    <col min="1286" max="1286" width="19.453125" customWidth="1"/>
    <col min="1287" max="1287" width="11.54296875" customWidth="1"/>
    <col min="1520" max="1520" width="14.26953125" customWidth="1"/>
    <col min="1522" max="1522" width="12.26953125" bestFit="1" customWidth="1"/>
    <col min="1523" max="1523" width="9.54296875" customWidth="1"/>
    <col min="1524" max="1524" width="10" customWidth="1"/>
    <col min="1525" max="1525" width="11" customWidth="1"/>
    <col min="1530" max="1530" width="11.26953125" customWidth="1"/>
    <col min="1536" max="1538" width="10.26953125" customWidth="1"/>
    <col min="1539" max="1540" width="14.453125" customWidth="1"/>
    <col min="1541" max="1541" width="14.26953125" customWidth="1"/>
    <col min="1542" max="1542" width="19.453125" customWidth="1"/>
    <col min="1543" max="1543" width="11.54296875" customWidth="1"/>
    <col min="1776" max="1776" width="14.26953125" customWidth="1"/>
    <col min="1778" max="1778" width="12.26953125" bestFit="1" customWidth="1"/>
    <col min="1779" max="1779" width="9.54296875" customWidth="1"/>
    <col min="1780" max="1780" width="10" customWidth="1"/>
    <col min="1781" max="1781" width="11" customWidth="1"/>
    <col min="1786" max="1786" width="11.26953125" customWidth="1"/>
    <col min="1792" max="1794" width="10.26953125" customWidth="1"/>
    <col min="1795" max="1796" width="14.453125" customWidth="1"/>
    <col min="1797" max="1797" width="14.26953125" customWidth="1"/>
    <col min="1798" max="1798" width="19.453125" customWidth="1"/>
    <col min="1799" max="1799" width="11.54296875" customWidth="1"/>
    <col min="2032" max="2032" width="14.26953125" customWidth="1"/>
    <col min="2034" max="2034" width="12.26953125" bestFit="1" customWidth="1"/>
    <col min="2035" max="2035" width="9.54296875" customWidth="1"/>
    <col min="2036" max="2036" width="10" customWidth="1"/>
    <col min="2037" max="2037" width="11" customWidth="1"/>
    <col min="2042" max="2042" width="11.26953125" customWidth="1"/>
    <col min="2048" max="2050" width="10.26953125" customWidth="1"/>
    <col min="2051" max="2052" width="14.453125" customWidth="1"/>
    <col min="2053" max="2053" width="14.26953125" customWidth="1"/>
    <col min="2054" max="2054" width="19.453125" customWidth="1"/>
    <col min="2055" max="2055" width="11.54296875" customWidth="1"/>
    <col min="2288" max="2288" width="14.26953125" customWidth="1"/>
    <col min="2290" max="2290" width="12.26953125" bestFit="1" customWidth="1"/>
    <col min="2291" max="2291" width="9.54296875" customWidth="1"/>
    <col min="2292" max="2292" width="10" customWidth="1"/>
    <col min="2293" max="2293" width="11" customWidth="1"/>
    <col min="2298" max="2298" width="11.26953125" customWidth="1"/>
    <col min="2304" max="2306" width="10.26953125" customWidth="1"/>
    <col min="2307" max="2308" width="14.453125" customWidth="1"/>
    <col min="2309" max="2309" width="14.26953125" customWidth="1"/>
    <col min="2310" max="2310" width="19.453125" customWidth="1"/>
    <col min="2311" max="2311" width="11.54296875" customWidth="1"/>
    <col min="2544" max="2544" width="14.26953125" customWidth="1"/>
    <col min="2546" max="2546" width="12.26953125" bestFit="1" customWidth="1"/>
    <col min="2547" max="2547" width="9.54296875" customWidth="1"/>
    <col min="2548" max="2548" width="10" customWidth="1"/>
    <col min="2549" max="2549" width="11" customWidth="1"/>
    <col min="2554" max="2554" width="11.26953125" customWidth="1"/>
    <col min="2560" max="2562" width="10.26953125" customWidth="1"/>
    <col min="2563" max="2564" width="14.453125" customWidth="1"/>
    <col min="2565" max="2565" width="14.26953125" customWidth="1"/>
    <col min="2566" max="2566" width="19.453125" customWidth="1"/>
    <col min="2567" max="2567" width="11.54296875" customWidth="1"/>
    <col min="2800" max="2800" width="14.26953125" customWidth="1"/>
    <col min="2802" max="2802" width="12.26953125" bestFit="1" customWidth="1"/>
    <col min="2803" max="2803" width="9.54296875" customWidth="1"/>
    <col min="2804" max="2804" width="10" customWidth="1"/>
    <col min="2805" max="2805" width="11" customWidth="1"/>
    <col min="2810" max="2810" width="11.26953125" customWidth="1"/>
    <col min="2816" max="2818" width="10.26953125" customWidth="1"/>
    <col min="2819" max="2820" width="14.453125" customWidth="1"/>
    <col min="2821" max="2821" width="14.26953125" customWidth="1"/>
    <col min="2822" max="2822" width="19.453125" customWidth="1"/>
    <col min="2823" max="2823" width="11.54296875" customWidth="1"/>
    <col min="3056" max="3056" width="14.26953125" customWidth="1"/>
    <col min="3058" max="3058" width="12.26953125" bestFit="1" customWidth="1"/>
    <col min="3059" max="3059" width="9.54296875" customWidth="1"/>
    <col min="3060" max="3060" width="10" customWidth="1"/>
    <col min="3061" max="3061" width="11" customWidth="1"/>
    <col min="3066" max="3066" width="11.26953125" customWidth="1"/>
    <col min="3072" max="3074" width="10.26953125" customWidth="1"/>
    <col min="3075" max="3076" width="14.453125" customWidth="1"/>
    <col min="3077" max="3077" width="14.26953125" customWidth="1"/>
    <col min="3078" max="3078" width="19.453125" customWidth="1"/>
    <col min="3079" max="3079" width="11.54296875" customWidth="1"/>
    <col min="3312" max="3312" width="14.26953125" customWidth="1"/>
    <col min="3314" max="3314" width="12.26953125" bestFit="1" customWidth="1"/>
    <col min="3315" max="3315" width="9.54296875" customWidth="1"/>
    <col min="3316" max="3316" width="10" customWidth="1"/>
    <col min="3317" max="3317" width="11" customWidth="1"/>
    <col min="3322" max="3322" width="11.26953125" customWidth="1"/>
    <col min="3328" max="3330" width="10.26953125" customWidth="1"/>
    <col min="3331" max="3332" width="14.453125" customWidth="1"/>
    <col min="3333" max="3333" width="14.26953125" customWidth="1"/>
    <col min="3334" max="3334" width="19.453125" customWidth="1"/>
    <col min="3335" max="3335" width="11.54296875" customWidth="1"/>
    <col min="3568" max="3568" width="14.26953125" customWidth="1"/>
    <col min="3570" max="3570" width="12.26953125" bestFit="1" customWidth="1"/>
    <col min="3571" max="3571" width="9.54296875" customWidth="1"/>
    <col min="3572" max="3572" width="10" customWidth="1"/>
    <col min="3573" max="3573" width="11" customWidth="1"/>
    <col min="3578" max="3578" width="11.26953125" customWidth="1"/>
    <col min="3584" max="3586" width="10.26953125" customWidth="1"/>
    <col min="3587" max="3588" width="14.453125" customWidth="1"/>
    <col min="3589" max="3589" width="14.26953125" customWidth="1"/>
    <col min="3590" max="3590" width="19.453125" customWidth="1"/>
    <col min="3591" max="3591" width="11.54296875" customWidth="1"/>
    <col min="3824" max="3824" width="14.26953125" customWidth="1"/>
    <col min="3826" max="3826" width="12.26953125" bestFit="1" customWidth="1"/>
    <col min="3827" max="3827" width="9.54296875" customWidth="1"/>
    <col min="3828" max="3828" width="10" customWidth="1"/>
    <col min="3829" max="3829" width="11" customWidth="1"/>
    <col min="3834" max="3834" width="11.26953125" customWidth="1"/>
    <col min="3840" max="3842" width="10.26953125" customWidth="1"/>
    <col min="3843" max="3844" width="14.453125" customWidth="1"/>
    <col min="3845" max="3845" width="14.26953125" customWidth="1"/>
    <col min="3846" max="3846" width="19.453125" customWidth="1"/>
    <col min="3847" max="3847" width="11.54296875" customWidth="1"/>
    <col min="4080" max="4080" width="14.26953125" customWidth="1"/>
    <col min="4082" max="4082" width="12.26953125" bestFit="1" customWidth="1"/>
    <col min="4083" max="4083" width="9.54296875" customWidth="1"/>
    <col min="4084" max="4084" width="10" customWidth="1"/>
    <col min="4085" max="4085" width="11" customWidth="1"/>
    <col min="4090" max="4090" width="11.26953125" customWidth="1"/>
    <col min="4096" max="4098" width="10.26953125" customWidth="1"/>
    <col min="4099" max="4100" width="14.453125" customWidth="1"/>
    <col min="4101" max="4101" width="14.26953125" customWidth="1"/>
    <col min="4102" max="4102" width="19.453125" customWidth="1"/>
    <col min="4103" max="4103" width="11.54296875" customWidth="1"/>
    <col min="4336" max="4336" width="14.26953125" customWidth="1"/>
    <col min="4338" max="4338" width="12.26953125" bestFit="1" customWidth="1"/>
    <col min="4339" max="4339" width="9.54296875" customWidth="1"/>
    <col min="4340" max="4340" width="10" customWidth="1"/>
    <col min="4341" max="4341" width="11" customWidth="1"/>
    <col min="4346" max="4346" width="11.26953125" customWidth="1"/>
    <col min="4352" max="4354" width="10.26953125" customWidth="1"/>
    <col min="4355" max="4356" width="14.453125" customWidth="1"/>
    <col min="4357" max="4357" width="14.26953125" customWidth="1"/>
    <col min="4358" max="4358" width="19.453125" customWidth="1"/>
    <col min="4359" max="4359" width="11.54296875" customWidth="1"/>
    <col min="4592" max="4592" width="14.26953125" customWidth="1"/>
    <col min="4594" max="4594" width="12.26953125" bestFit="1" customWidth="1"/>
    <col min="4595" max="4595" width="9.54296875" customWidth="1"/>
    <col min="4596" max="4596" width="10" customWidth="1"/>
    <col min="4597" max="4597" width="11" customWidth="1"/>
    <col min="4602" max="4602" width="11.26953125" customWidth="1"/>
    <col min="4608" max="4610" width="10.26953125" customWidth="1"/>
    <col min="4611" max="4612" width="14.453125" customWidth="1"/>
    <col min="4613" max="4613" width="14.26953125" customWidth="1"/>
    <col min="4614" max="4614" width="19.453125" customWidth="1"/>
    <col min="4615" max="4615" width="11.54296875" customWidth="1"/>
    <col min="4848" max="4848" width="14.26953125" customWidth="1"/>
    <col min="4850" max="4850" width="12.26953125" bestFit="1" customWidth="1"/>
    <col min="4851" max="4851" width="9.54296875" customWidth="1"/>
    <col min="4852" max="4852" width="10" customWidth="1"/>
    <col min="4853" max="4853" width="11" customWidth="1"/>
    <col min="4858" max="4858" width="11.26953125" customWidth="1"/>
    <col min="4864" max="4866" width="10.26953125" customWidth="1"/>
    <col min="4867" max="4868" width="14.453125" customWidth="1"/>
    <col min="4869" max="4869" width="14.26953125" customWidth="1"/>
    <col min="4870" max="4870" width="19.453125" customWidth="1"/>
    <col min="4871" max="4871" width="11.54296875" customWidth="1"/>
    <col min="5104" max="5104" width="14.26953125" customWidth="1"/>
    <col min="5106" max="5106" width="12.26953125" bestFit="1" customWidth="1"/>
    <col min="5107" max="5107" width="9.54296875" customWidth="1"/>
    <col min="5108" max="5108" width="10" customWidth="1"/>
    <col min="5109" max="5109" width="11" customWidth="1"/>
    <col min="5114" max="5114" width="11.26953125" customWidth="1"/>
    <col min="5120" max="5122" width="10.26953125" customWidth="1"/>
    <col min="5123" max="5124" width="14.453125" customWidth="1"/>
    <col min="5125" max="5125" width="14.26953125" customWidth="1"/>
    <col min="5126" max="5126" width="19.453125" customWidth="1"/>
    <col min="5127" max="5127" width="11.54296875" customWidth="1"/>
    <col min="5360" max="5360" width="14.26953125" customWidth="1"/>
    <col min="5362" max="5362" width="12.26953125" bestFit="1" customWidth="1"/>
    <col min="5363" max="5363" width="9.54296875" customWidth="1"/>
    <col min="5364" max="5364" width="10" customWidth="1"/>
    <col min="5365" max="5365" width="11" customWidth="1"/>
    <col min="5370" max="5370" width="11.26953125" customWidth="1"/>
    <col min="5376" max="5378" width="10.26953125" customWidth="1"/>
    <col min="5379" max="5380" width="14.453125" customWidth="1"/>
    <col min="5381" max="5381" width="14.26953125" customWidth="1"/>
    <col min="5382" max="5382" width="19.453125" customWidth="1"/>
    <col min="5383" max="5383" width="11.54296875" customWidth="1"/>
    <col min="5616" max="5616" width="14.26953125" customWidth="1"/>
    <col min="5618" max="5618" width="12.26953125" bestFit="1" customWidth="1"/>
    <col min="5619" max="5619" width="9.54296875" customWidth="1"/>
    <col min="5620" max="5620" width="10" customWidth="1"/>
    <col min="5621" max="5621" width="11" customWidth="1"/>
    <col min="5626" max="5626" width="11.26953125" customWidth="1"/>
    <col min="5632" max="5634" width="10.26953125" customWidth="1"/>
    <col min="5635" max="5636" width="14.453125" customWidth="1"/>
    <col min="5637" max="5637" width="14.26953125" customWidth="1"/>
    <col min="5638" max="5638" width="19.453125" customWidth="1"/>
    <col min="5639" max="5639" width="11.54296875" customWidth="1"/>
    <col min="5872" max="5872" width="14.26953125" customWidth="1"/>
    <col min="5874" max="5874" width="12.26953125" bestFit="1" customWidth="1"/>
    <col min="5875" max="5875" width="9.54296875" customWidth="1"/>
    <col min="5876" max="5876" width="10" customWidth="1"/>
    <col min="5877" max="5877" width="11" customWidth="1"/>
    <col min="5882" max="5882" width="11.26953125" customWidth="1"/>
    <col min="5888" max="5890" width="10.26953125" customWidth="1"/>
    <col min="5891" max="5892" width="14.453125" customWidth="1"/>
    <col min="5893" max="5893" width="14.26953125" customWidth="1"/>
    <col min="5894" max="5894" width="19.453125" customWidth="1"/>
    <col min="5895" max="5895" width="11.54296875" customWidth="1"/>
    <col min="6128" max="6128" width="14.26953125" customWidth="1"/>
    <col min="6130" max="6130" width="12.26953125" bestFit="1" customWidth="1"/>
    <col min="6131" max="6131" width="9.54296875" customWidth="1"/>
    <col min="6132" max="6132" width="10" customWidth="1"/>
    <col min="6133" max="6133" width="11" customWidth="1"/>
    <col min="6138" max="6138" width="11.26953125" customWidth="1"/>
    <col min="6144" max="6146" width="10.26953125" customWidth="1"/>
    <col min="6147" max="6148" width="14.453125" customWidth="1"/>
    <col min="6149" max="6149" width="14.26953125" customWidth="1"/>
    <col min="6150" max="6150" width="19.453125" customWidth="1"/>
    <col min="6151" max="6151" width="11.54296875" customWidth="1"/>
    <col min="6384" max="6384" width="14.26953125" customWidth="1"/>
    <col min="6386" max="6386" width="12.26953125" bestFit="1" customWidth="1"/>
    <col min="6387" max="6387" width="9.54296875" customWidth="1"/>
    <col min="6388" max="6388" width="10" customWidth="1"/>
    <col min="6389" max="6389" width="11" customWidth="1"/>
    <col min="6394" max="6394" width="11.26953125" customWidth="1"/>
    <col min="6400" max="6402" width="10.26953125" customWidth="1"/>
    <col min="6403" max="6404" width="14.453125" customWidth="1"/>
    <col min="6405" max="6405" width="14.26953125" customWidth="1"/>
    <col min="6406" max="6406" width="19.453125" customWidth="1"/>
    <col min="6407" max="6407" width="11.54296875" customWidth="1"/>
    <col min="6640" max="6640" width="14.26953125" customWidth="1"/>
    <col min="6642" max="6642" width="12.26953125" bestFit="1" customWidth="1"/>
    <col min="6643" max="6643" width="9.54296875" customWidth="1"/>
    <col min="6644" max="6644" width="10" customWidth="1"/>
    <col min="6645" max="6645" width="11" customWidth="1"/>
    <col min="6650" max="6650" width="11.26953125" customWidth="1"/>
    <col min="6656" max="6658" width="10.26953125" customWidth="1"/>
    <col min="6659" max="6660" width="14.453125" customWidth="1"/>
    <col min="6661" max="6661" width="14.26953125" customWidth="1"/>
    <col min="6662" max="6662" width="19.453125" customWidth="1"/>
    <col min="6663" max="6663" width="11.54296875" customWidth="1"/>
    <col min="6896" max="6896" width="14.26953125" customWidth="1"/>
    <col min="6898" max="6898" width="12.26953125" bestFit="1" customWidth="1"/>
    <col min="6899" max="6899" width="9.54296875" customWidth="1"/>
    <col min="6900" max="6900" width="10" customWidth="1"/>
    <col min="6901" max="6901" width="11" customWidth="1"/>
    <col min="6906" max="6906" width="11.26953125" customWidth="1"/>
    <col min="6912" max="6914" width="10.26953125" customWidth="1"/>
    <col min="6915" max="6916" width="14.453125" customWidth="1"/>
    <col min="6917" max="6917" width="14.26953125" customWidth="1"/>
    <col min="6918" max="6918" width="19.453125" customWidth="1"/>
    <col min="6919" max="6919" width="11.54296875" customWidth="1"/>
    <col min="7152" max="7152" width="14.26953125" customWidth="1"/>
    <col min="7154" max="7154" width="12.26953125" bestFit="1" customWidth="1"/>
    <col min="7155" max="7155" width="9.54296875" customWidth="1"/>
    <col min="7156" max="7156" width="10" customWidth="1"/>
    <col min="7157" max="7157" width="11" customWidth="1"/>
    <col min="7162" max="7162" width="11.26953125" customWidth="1"/>
    <col min="7168" max="7170" width="10.26953125" customWidth="1"/>
    <col min="7171" max="7172" width="14.453125" customWidth="1"/>
    <col min="7173" max="7173" width="14.26953125" customWidth="1"/>
    <col min="7174" max="7174" width="19.453125" customWidth="1"/>
    <col min="7175" max="7175" width="11.54296875" customWidth="1"/>
    <col min="7408" max="7408" width="14.26953125" customWidth="1"/>
    <col min="7410" max="7410" width="12.26953125" bestFit="1" customWidth="1"/>
    <col min="7411" max="7411" width="9.54296875" customWidth="1"/>
    <col min="7412" max="7412" width="10" customWidth="1"/>
    <col min="7413" max="7413" width="11" customWidth="1"/>
    <col min="7418" max="7418" width="11.26953125" customWidth="1"/>
    <col min="7424" max="7426" width="10.26953125" customWidth="1"/>
    <col min="7427" max="7428" width="14.453125" customWidth="1"/>
    <col min="7429" max="7429" width="14.26953125" customWidth="1"/>
    <col min="7430" max="7430" width="19.453125" customWidth="1"/>
    <col min="7431" max="7431" width="11.54296875" customWidth="1"/>
    <col min="7664" max="7664" width="14.26953125" customWidth="1"/>
    <col min="7666" max="7666" width="12.26953125" bestFit="1" customWidth="1"/>
    <col min="7667" max="7667" width="9.54296875" customWidth="1"/>
    <col min="7668" max="7668" width="10" customWidth="1"/>
    <col min="7669" max="7669" width="11" customWidth="1"/>
    <col min="7674" max="7674" width="11.26953125" customWidth="1"/>
    <col min="7680" max="7682" width="10.26953125" customWidth="1"/>
    <col min="7683" max="7684" width="14.453125" customWidth="1"/>
    <col min="7685" max="7685" width="14.26953125" customWidth="1"/>
    <col min="7686" max="7686" width="19.453125" customWidth="1"/>
    <col min="7687" max="7687" width="11.54296875" customWidth="1"/>
    <col min="7920" max="7920" width="14.26953125" customWidth="1"/>
    <col min="7922" max="7922" width="12.26953125" bestFit="1" customWidth="1"/>
    <col min="7923" max="7923" width="9.54296875" customWidth="1"/>
    <col min="7924" max="7924" width="10" customWidth="1"/>
    <col min="7925" max="7925" width="11" customWidth="1"/>
    <col min="7930" max="7930" width="11.26953125" customWidth="1"/>
    <col min="7936" max="7938" width="10.26953125" customWidth="1"/>
    <col min="7939" max="7940" width="14.453125" customWidth="1"/>
    <col min="7941" max="7941" width="14.26953125" customWidth="1"/>
    <col min="7942" max="7942" width="19.453125" customWidth="1"/>
    <col min="7943" max="7943" width="11.54296875" customWidth="1"/>
    <col min="8176" max="8176" width="14.26953125" customWidth="1"/>
    <col min="8178" max="8178" width="12.26953125" bestFit="1" customWidth="1"/>
    <col min="8179" max="8179" width="9.54296875" customWidth="1"/>
    <col min="8180" max="8180" width="10" customWidth="1"/>
    <col min="8181" max="8181" width="11" customWidth="1"/>
    <col min="8186" max="8186" width="11.26953125" customWidth="1"/>
    <col min="8192" max="8194" width="10.26953125" customWidth="1"/>
    <col min="8195" max="8196" width="14.453125" customWidth="1"/>
    <col min="8197" max="8197" width="14.26953125" customWidth="1"/>
    <col min="8198" max="8198" width="19.453125" customWidth="1"/>
    <col min="8199" max="8199" width="11.54296875" customWidth="1"/>
    <col min="8432" max="8432" width="14.26953125" customWidth="1"/>
    <col min="8434" max="8434" width="12.26953125" bestFit="1" customWidth="1"/>
    <col min="8435" max="8435" width="9.54296875" customWidth="1"/>
    <col min="8436" max="8436" width="10" customWidth="1"/>
    <col min="8437" max="8437" width="11" customWidth="1"/>
    <col min="8442" max="8442" width="11.26953125" customWidth="1"/>
    <col min="8448" max="8450" width="10.26953125" customWidth="1"/>
    <col min="8451" max="8452" width="14.453125" customWidth="1"/>
    <col min="8453" max="8453" width="14.26953125" customWidth="1"/>
    <col min="8454" max="8454" width="19.453125" customWidth="1"/>
    <col min="8455" max="8455" width="11.54296875" customWidth="1"/>
    <col min="8688" max="8688" width="14.26953125" customWidth="1"/>
    <col min="8690" max="8690" width="12.26953125" bestFit="1" customWidth="1"/>
    <col min="8691" max="8691" width="9.54296875" customWidth="1"/>
    <col min="8692" max="8692" width="10" customWidth="1"/>
    <col min="8693" max="8693" width="11" customWidth="1"/>
    <col min="8698" max="8698" width="11.26953125" customWidth="1"/>
    <col min="8704" max="8706" width="10.26953125" customWidth="1"/>
    <col min="8707" max="8708" width="14.453125" customWidth="1"/>
    <col min="8709" max="8709" width="14.26953125" customWidth="1"/>
    <col min="8710" max="8710" width="19.453125" customWidth="1"/>
    <col min="8711" max="8711" width="11.54296875" customWidth="1"/>
    <col min="8944" max="8944" width="14.26953125" customWidth="1"/>
    <col min="8946" max="8946" width="12.26953125" bestFit="1" customWidth="1"/>
    <col min="8947" max="8947" width="9.54296875" customWidth="1"/>
    <col min="8948" max="8948" width="10" customWidth="1"/>
    <col min="8949" max="8949" width="11" customWidth="1"/>
    <col min="8954" max="8954" width="11.26953125" customWidth="1"/>
    <col min="8960" max="8962" width="10.26953125" customWidth="1"/>
    <col min="8963" max="8964" width="14.453125" customWidth="1"/>
    <col min="8965" max="8965" width="14.26953125" customWidth="1"/>
    <col min="8966" max="8966" width="19.453125" customWidth="1"/>
    <col min="8967" max="8967" width="11.54296875" customWidth="1"/>
    <col min="9200" max="9200" width="14.26953125" customWidth="1"/>
    <col min="9202" max="9202" width="12.26953125" bestFit="1" customWidth="1"/>
    <col min="9203" max="9203" width="9.54296875" customWidth="1"/>
    <col min="9204" max="9204" width="10" customWidth="1"/>
    <col min="9205" max="9205" width="11" customWidth="1"/>
    <col min="9210" max="9210" width="11.26953125" customWidth="1"/>
    <col min="9216" max="9218" width="10.26953125" customWidth="1"/>
    <col min="9219" max="9220" width="14.453125" customWidth="1"/>
    <col min="9221" max="9221" width="14.26953125" customWidth="1"/>
    <col min="9222" max="9222" width="19.453125" customWidth="1"/>
    <col min="9223" max="9223" width="11.54296875" customWidth="1"/>
    <col min="9456" max="9456" width="14.26953125" customWidth="1"/>
    <col min="9458" max="9458" width="12.26953125" bestFit="1" customWidth="1"/>
    <col min="9459" max="9459" width="9.54296875" customWidth="1"/>
    <col min="9460" max="9460" width="10" customWidth="1"/>
    <col min="9461" max="9461" width="11" customWidth="1"/>
    <col min="9466" max="9466" width="11.26953125" customWidth="1"/>
    <col min="9472" max="9474" width="10.26953125" customWidth="1"/>
    <col min="9475" max="9476" width="14.453125" customWidth="1"/>
    <col min="9477" max="9477" width="14.26953125" customWidth="1"/>
    <col min="9478" max="9478" width="19.453125" customWidth="1"/>
    <col min="9479" max="9479" width="11.54296875" customWidth="1"/>
    <col min="9712" max="9712" width="14.26953125" customWidth="1"/>
    <col min="9714" max="9714" width="12.26953125" bestFit="1" customWidth="1"/>
    <col min="9715" max="9715" width="9.54296875" customWidth="1"/>
    <col min="9716" max="9716" width="10" customWidth="1"/>
    <col min="9717" max="9717" width="11" customWidth="1"/>
    <col min="9722" max="9722" width="11.26953125" customWidth="1"/>
    <col min="9728" max="9730" width="10.26953125" customWidth="1"/>
    <col min="9731" max="9732" width="14.453125" customWidth="1"/>
    <col min="9733" max="9733" width="14.26953125" customWidth="1"/>
    <col min="9734" max="9734" width="19.453125" customWidth="1"/>
    <col min="9735" max="9735" width="11.54296875" customWidth="1"/>
    <col min="9968" max="9968" width="14.26953125" customWidth="1"/>
    <col min="9970" max="9970" width="12.26953125" bestFit="1" customWidth="1"/>
    <col min="9971" max="9971" width="9.54296875" customWidth="1"/>
    <col min="9972" max="9972" width="10" customWidth="1"/>
    <col min="9973" max="9973" width="11" customWidth="1"/>
    <col min="9978" max="9978" width="11.26953125" customWidth="1"/>
    <col min="9984" max="9986" width="10.26953125" customWidth="1"/>
    <col min="9987" max="9988" width="14.453125" customWidth="1"/>
    <col min="9989" max="9989" width="14.26953125" customWidth="1"/>
    <col min="9990" max="9990" width="19.453125" customWidth="1"/>
    <col min="9991" max="9991" width="11.54296875" customWidth="1"/>
    <col min="10224" max="10224" width="14.26953125" customWidth="1"/>
    <col min="10226" max="10226" width="12.26953125" bestFit="1" customWidth="1"/>
    <col min="10227" max="10227" width="9.54296875" customWidth="1"/>
    <col min="10228" max="10228" width="10" customWidth="1"/>
    <col min="10229" max="10229" width="11" customWidth="1"/>
    <col min="10234" max="10234" width="11.26953125" customWidth="1"/>
    <col min="10240" max="10242" width="10.26953125" customWidth="1"/>
    <col min="10243" max="10244" width="14.453125" customWidth="1"/>
    <col min="10245" max="10245" width="14.26953125" customWidth="1"/>
    <col min="10246" max="10246" width="19.453125" customWidth="1"/>
    <col min="10247" max="10247" width="11.54296875" customWidth="1"/>
    <col min="10480" max="10480" width="14.26953125" customWidth="1"/>
    <col min="10482" max="10482" width="12.26953125" bestFit="1" customWidth="1"/>
    <col min="10483" max="10483" width="9.54296875" customWidth="1"/>
    <col min="10484" max="10484" width="10" customWidth="1"/>
    <col min="10485" max="10485" width="11" customWidth="1"/>
    <col min="10490" max="10490" width="11.26953125" customWidth="1"/>
    <col min="10496" max="10498" width="10.26953125" customWidth="1"/>
    <col min="10499" max="10500" width="14.453125" customWidth="1"/>
    <col min="10501" max="10501" width="14.26953125" customWidth="1"/>
    <col min="10502" max="10502" width="19.453125" customWidth="1"/>
    <col min="10503" max="10503" width="11.54296875" customWidth="1"/>
    <col min="10736" max="10736" width="14.26953125" customWidth="1"/>
    <col min="10738" max="10738" width="12.26953125" bestFit="1" customWidth="1"/>
    <col min="10739" max="10739" width="9.54296875" customWidth="1"/>
    <col min="10740" max="10740" width="10" customWidth="1"/>
    <col min="10741" max="10741" width="11" customWidth="1"/>
    <col min="10746" max="10746" width="11.26953125" customWidth="1"/>
    <col min="10752" max="10754" width="10.26953125" customWidth="1"/>
    <col min="10755" max="10756" width="14.453125" customWidth="1"/>
    <col min="10757" max="10757" width="14.26953125" customWidth="1"/>
    <col min="10758" max="10758" width="19.453125" customWidth="1"/>
    <col min="10759" max="10759" width="11.54296875" customWidth="1"/>
    <col min="10992" max="10992" width="14.26953125" customWidth="1"/>
    <col min="10994" max="10994" width="12.26953125" bestFit="1" customWidth="1"/>
    <col min="10995" max="10995" width="9.54296875" customWidth="1"/>
    <col min="10996" max="10996" width="10" customWidth="1"/>
    <col min="10997" max="10997" width="11" customWidth="1"/>
    <col min="11002" max="11002" width="11.26953125" customWidth="1"/>
    <col min="11008" max="11010" width="10.26953125" customWidth="1"/>
    <col min="11011" max="11012" width="14.453125" customWidth="1"/>
    <col min="11013" max="11013" width="14.26953125" customWidth="1"/>
    <col min="11014" max="11014" width="19.453125" customWidth="1"/>
    <col min="11015" max="11015" width="11.54296875" customWidth="1"/>
    <col min="11248" max="11248" width="14.26953125" customWidth="1"/>
    <col min="11250" max="11250" width="12.26953125" bestFit="1" customWidth="1"/>
    <col min="11251" max="11251" width="9.54296875" customWidth="1"/>
    <col min="11252" max="11252" width="10" customWidth="1"/>
    <col min="11253" max="11253" width="11" customWidth="1"/>
    <col min="11258" max="11258" width="11.26953125" customWidth="1"/>
    <col min="11264" max="11266" width="10.26953125" customWidth="1"/>
    <col min="11267" max="11268" width="14.453125" customWidth="1"/>
    <col min="11269" max="11269" width="14.26953125" customWidth="1"/>
    <col min="11270" max="11270" width="19.453125" customWidth="1"/>
    <col min="11271" max="11271" width="11.54296875" customWidth="1"/>
    <col min="11504" max="11504" width="14.26953125" customWidth="1"/>
    <col min="11506" max="11506" width="12.26953125" bestFit="1" customWidth="1"/>
    <col min="11507" max="11507" width="9.54296875" customWidth="1"/>
    <col min="11508" max="11508" width="10" customWidth="1"/>
    <col min="11509" max="11509" width="11" customWidth="1"/>
    <col min="11514" max="11514" width="11.26953125" customWidth="1"/>
    <col min="11520" max="11522" width="10.26953125" customWidth="1"/>
    <col min="11523" max="11524" width="14.453125" customWidth="1"/>
    <col min="11525" max="11525" width="14.26953125" customWidth="1"/>
    <col min="11526" max="11526" width="19.453125" customWidth="1"/>
    <col min="11527" max="11527" width="11.54296875" customWidth="1"/>
    <col min="11760" max="11760" width="14.26953125" customWidth="1"/>
    <col min="11762" max="11762" width="12.26953125" bestFit="1" customWidth="1"/>
    <col min="11763" max="11763" width="9.54296875" customWidth="1"/>
    <col min="11764" max="11764" width="10" customWidth="1"/>
    <col min="11765" max="11765" width="11" customWidth="1"/>
    <col min="11770" max="11770" width="11.26953125" customWidth="1"/>
    <col min="11776" max="11778" width="10.26953125" customWidth="1"/>
    <col min="11779" max="11780" width="14.453125" customWidth="1"/>
    <col min="11781" max="11781" width="14.26953125" customWidth="1"/>
    <col min="11782" max="11782" width="19.453125" customWidth="1"/>
    <col min="11783" max="11783" width="11.54296875" customWidth="1"/>
    <col min="12016" max="12016" width="14.26953125" customWidth="1"/>
    <col min="12018" max="12018" width="12.26953125" bestFit="1" customWidth="1"/>
    <col min="12019" max="12019" width="9.54296875" customWidth="1"/>
    <col min="12020" max="12020" width="10" customWidth="1"/>
    <col min="12021" max="12021" width="11" customWidth="1"/>
    <col min="12026" max="12026" width="11.26953125" customWidth="1"/>
    <col min="12032" max="12034" width="10.26953125" customWidth="1"/>
    <col min="12035" max="12036" width="14.453125" customWidth="1"/>
    <col min="12037" max="12037" width="14.26953125" customWidth="1"/>
    <col min="12038" max="12038" width="19.453125" customWidth="1"/>
    <col min="12039" max="12039" width="11.54296875" customWidth="1"/>
    <col min="12272" max="12272" width="14.26953125" customWidth="1"/>
    <col min="12274" max="12274" width="12.26953125" bestFit="1" customWidth="1"/>
    <col min="12275" max="12275" width="9.54296875" customWidth="1"/>
    <col min="12276" max="12276" width="10" customWidth="1"/>
    <col min="12277" max="12277" width="11" customWidth="1"/>
    <col min="12282" max="12282" width="11.26953125" customWidth="1"/>
    <col min="12288" max="12290" width="10.26953125" customWidth="1"/>
    <col min="12291" max="12292" width="14.453125" customWidth="1"/>
    <col min="12293" max="12293" width="14.26953125" customWidth="1"/>
    <col min="12294" max="12294" width="19.453125" customWidth="1"/>
    <col min="12295" max="12295" width="11.54296875" customWidth="1"/>
    <col min="12528" max="12528" width="14.26953125" customWidth="1"/>
    <col min="12530" max="12530" width="12.26953125" bestFit="1" customWidth="1"/>
    <col min="12531" max="12531" width="9.54296875" customWidth="1"/>
    <col min="12532" max="12532" width="10" customWidth="1"/>
    <col min="12533" max="12533" width="11" customWidth="1"/>
    <col min="12538" max="12538" width="11.26953125" customWidth="1"/>
    <col min="12544" max="12546" width="10.26953125" customWidth="1"/>
    <col min="12547" max="12548" width="14.453125" customWidth="1"/>
    <col min="12549" max="12549" width="14.26953125" customWidth="1"/>
    <col min="12550" max="12550" width="19.453125" customWidth="1"/>
    <col min="12551" max="12551" width="11.54296875" customWidth="1"/>
    <col min="12784" max="12784" width="14.26953125" customWidth="1"/>
    <col min="12786" max="12786" width="12.26953125" bestFit="1" customWidth="1"/>
    <col min="12787" max="12787" width="9.54296875" customWidth="1"/>
    <col min="12788" max="12788" width="10" customWidth="1"/>
    <col min="12789" max="12789" width="11" customWidth="1"/>
    <col min="12794" max="12794" width="11.26953125" customWidth="1"/>
    <col min="12800" max="12802" width="10.26953125" customWidth="1"/>
    <col min="12803" max="12804" width="14.453125" customWidth="1"/>
    <col min="12805" max="12805" width="14.26953125" customWidth="1"/>
    <col min="12806" max="12806" width="19.453125" customWidth="1"/>
    <col min="12807" max="12807" width="11.54296875" customWidth="1"/>
    <col min="13040" max="13040" width="14.26953125" customWidth="1"/>
    <col min="13042" max="13042" width="12.26953125" bestFit="1" customWidth="1"/>
    <col min="13043" max="13043" width="9.54296875" customWidth="1"/>
    <col min="13044" max="13044" width="10" customWidth="1"/>
    <col min="13045" max="13045" width="11" customWidth="1"/>
    <col min="13050" max="13050" width="11.26953125" customWidth="1"/>
    <col min="13056" max="13058" width="10.26953125" customWidth="1"/>
    <col min="13059" max="13060" width="14.453125" customWidth="1"/>
    <col min="13061" max="13061" width="14.26953125" customWidth="1"/>
    <col min="13062" max="13062" width="19.453125" customWidth="1"/>
    <col min="13063" max="13063" width="11.54296875" customWidth="1"/>
    <col min="13296" max="13296" width="14.26953125" customWidth="1"/>
    <col min="13298" max="13298" width="12.26953125" bestFit="1" customWidth="1"/>
    <col min="13299" max="13299" width="9.54296875" customWidth="1"/>
    <col min="13300" max="13300" width="10" customWidth="1"/>
    <col min="13301" max="13301" width="11" customWidth="1"/>
    <col min="13306" max="13306" width="11.26953125" customWidth="1"/>
    <col min="13312" max="13314" width="10.26953125" customWidth="1"/>
    <col min="13315" max="13316" width="14.453125" customWidth="1"/>
    <col min="13317" max="13317" width="14.26953125" customWidth="1"/>
    <col min="13318" max="13318" width="19.453125" customWidth="1"/>
    <col min="13319" max="13319" width="11.54296875" customWidth="1"/>
    <col min="13552" max="13552" width="14.26953125" customWidth="1"/>
    <col min="13554" max="13554" width="12.26953125" bestFit="1" customWidth="1"/>
    <col min="13555" max="13555" width="9.54296875" customWidth="1"/>
    <col min="13556" max="13556" width="10" customWidth="1"/>
    <col min="13557" max="13557" width="11" customWidth="1"/>
    <col min="13562" max="13562" width="11.26953125" customWidth="1"/>
    <col min="13568" max="13570" width="10.26953125" customWidth="1"/>
    <col min="13571" max="13572" width="14.453125" customWidth="1"/>
    <col min="13573" max="13573" width="14.26953125" customWidth="1"/>
    <col min="13574" max="13574" width="19.453125" customWidth="1"/>
    <col min="13575" max="13575" width="11.54296875" customWidth="1"/>
    <col min="13808" max="13808" width="14.26953125" customWidth="1"/>
    <col min="13810" max="13810" width="12.26953125" bestFit="1" customWidth="1"/>
    <col min="13811" max="13811" width="9.54296875" customWidth="1"/>
    <col min="13812" max="13812" width="10" customWidth="1"/>
    <col min="13813" max="13813" width="11" customWidth="1"/>
    <col min="13818" max="13818" width="11.26953125" customWidth="1"/>
    <col min="13824" max="13826" width="10.26953125" customWidth="1"/>
    <col min="13827" max="13828" width="14.453125" customWidth="1"/>
    <col min="13829" max="13829" width="14.26953125" customWidth="1"/>
    <col min="13830" max="13830" width="19.453125" customWidth="1"/>
    <col min="13831" max="13831" width="11.54296875" customWidth="1"/>
    <col min="14064" max="14064" width="14.26953125" customWidth="1"/>
    <col min="14066" max="14066" width="12.26953125" bestFit="1" customWidth="1"/>
    <col min="14067" max="14067" width="9.54296875" customWidth="1"/>
    <col min="14068" max="14068" width="10" customWidth="1"/>
    <col min="14069" max="14069" width="11" customWidth="1"/>
    <col min="14074" max="14074" width="11.26953125" customWidth="1"/>
    <col min="14080" max="14082" width="10.26953125" customWidth="1"/>
    <col min="14083" max="14084" width="14.453125" customWidth="1"/>
    <col min="14085" max="14085" width="14.26953125" customWidth="1"/>
    <col min="14086" max="14086" width="19.453125" customWidth="1"/>
    <col min="14087" max="14087" width="11.54296875" customWidth="1"/>
    <col min="14320" max="14320" width="14.26953125" customWidth="1"/>
    <col min="14322" max="14322" width="12.26953125" bestFit="1" customWidth="1"/>
    <col min="14323" max="14323" width="9.54296875" customWidth="1"/>
    <col min="14324" max="14324" width="10" customWidth="1"/>
    <col min="14325" max="14325" width="11" customWidth="1"/>
    <col min="14330" max="14330" width="11.26953125" customWidth="1"/>
    <col min="14336" max="14338" width="10.26953125" customWidth="1"/>
    <col min="14339" max="14340" width="14.453125" customWidth="1"/>
    <col min="14341" max="14341" width="14.26953125" customWidth="1"/>
    <col min="14342" max="14342" width="19.453125" customWidth="1"/>
    <col min="14343" max="14343" width="11.54296875" customWidth="1"/>
    <col min="14576" max="14576" width="14.26953125" customWidth="1"/>
    <col min="14578" max="14578" width="12.26953125" bestFit="1" customWidth="1"/>
    <col min="14579" max="14579" width="9.54296875" customWidth="1"/>
    <col min="14580" max="14580" width="10" customWidth="1"/>
    <col min="14581" max="14581" width="11" customWidth="1"/>
    <col min="14586" max="14586" width="11.26953125" customWidth="1"/>
    <col min="14592" max="14594" width="10.26953125" customWidth="1"/>
    <col min="14595" max="14596" width="14.453125" customWidth="1"/>
    <col min="14597" max="14597" width="14.26953125" customWidth="1"/>
    <col min="14598" max="14598" width="19.453125" customWidth="1"/>
    <col min="14599" max="14599" width="11.54296875" customWidth="1"/>
    <col min="14832" max="14832" width="14.26953125" customWidth="1"/>
    <col min="14834" max="14834" width="12.26953125" bestFit="1" customWidth="1"/>
    <col min="14835" max="14835" width="9.54296875" customWidth="1"/>
    <col min="14836" max="14836" width="10" customWidth="1"/>
    <col min="14837" max="14837" width="11" customWidth="1"/>
    <col min="14842" max="14842" width="11.26953125" customWidth="1"/>
    <col min="14848" max="14850" width="10.26953125" customWidth="1"/>
    <col min="14851" max="14852" width="14.453125" customWidth="1"/>
    <col min="14853" max="14853" width="14.26953125" customWidth="1"/>
    <col min="14854" max="14854" width="19.453125" customWidth="1"/>
    <col min="14855" max="14855" width="11.54296875" customWidth="1"/>
    <col min="15088" max="15088" width="14.26953125" customWidth="1"/>
    <col min="15090" max="15090" width="12.26953125" bestFit="1" customWidth="1"/>
    <col min="15091" max="15091" width="9.54296875" customWidth="1"/>
    <col min="15092" max="15092" width="10" customWidth="1"/>
    <col min="15093" max="15093" width="11" customWidth="1"/>
    <col min="15098" max="15098" width="11.26953125" customWidth="1"/>
    <col min="15104" max="15106" width="10.26953125" customWidth="1"/>
    <col min="15107" max="15108" width="14.453125" customWidth="1"/>
    <col min="15109" max="15109" width="14.26953125" customWidth="1"/>
    <col min="15110" max="15110" width="19.453125" customWidth="1"/>
    <col min="15111" max="15111" width="11.54296875" customWidth="1"/>
    <col min="15344" max="15344" width="14.26953125" customWidth="1"/>
    <col min="15346" max="15346" width="12.26953125" bestFit="1" customWidth="1"/>
    <col min="15347" max="15347" width="9.54296875" customWidth="1"/>
    <col min="15348" max="15348" width="10" customWidth="1"/>
    <col min="15349" max="15349" width="11" customWidth="1"/>
    <col min="15354" max="15354" width="11.26953125" customWidth="1"/>
    <col min="15360" max="15362" width="10.26953125" customWidth="1"/>
    <col min="15363" max="15364" width="14.453125" customWidth="1"/>
    <col min="15365" max="15365" width="14.26953125" customWidth="1"/>
    <col min="15366" max="15366" width="19.453125" customWidth="1"/>
    <col min="15367" max="15367" width="11.54296875" customWidth="1"/>
    <col min="15600" max="15600" width="14.26953125" customWidth="1"/>
    <col min="15602" max="15602" width="12.26953125" bestFit="1" customWidth="1"/>
    <col min="15603" max="15603" width="9.54296875" customWidth="1"/>
    <col min="15604" max="15604" width="10" customWidth="1"/>
    <col min="15605" max="15605" width="11" customWidth="1"/>
    <col min="15610" max="15610" width="11.26953125" customWidth="1"/>
    <col min="15616" max="15618" width="10.26953125" customWidth="1"/>
    <col min="15619" max="15620" width="14.453125" customWidth="1"/>
    <col min="15621" max="15621" width="14.26953125" customWidth="1"/>
    <col min="15622" max="15622" width="19.453125" customWidth="1"/>
    <col min="15623" max="15623" width="11.54296875" customWidth="1"/>
    <col min="15856" max="15856" width="14.26953125" customWidth="1"/>
    <col min="15858" max="15858" width="12.26953125" bestFit="1" customWidth="1"/>
    <col min="15859" max="15859" width="9.54296875" customWidth="1"/>
    <col min="15860" max="15860" width="10" customWidth="1"/>
    <col min="15861" max="15861" width="11" customWidth="1"/>
    <col min="15866" max="15866" width="11.26953125" customWidth="1"/>
    <col min="15872" max="15874" width="10.26953125" customWidth="1"/>
    <col min="15875" max="15876" width="14.453125" customWidth="1"/>
    <col min="15877" max="15877" width="14.26953125" customWidth="1"/>
    <col min="15878" max="15878" width="19.453125" customWidth="1"/>
    <col min="15879" max="15879" width="11.54296875" customWidth="1"/>
    <col min="16112" max="16112" width="14.26953125" customWidth="1"/>
    <col min="16114" max="16114" width="12.26953125" bestFit="1" customWidth="1"/>
    <col min="16115" max="16115" width="9.54296875" customWidth="1"/>
    <col min="16116" max="16116" width="10" customWidth="1"/>
    <col min="16117" max="16117" width="11" customWidth="1"/>
    <col min="16122" max="16122" width="11.26953125" customWidth="1"/>
    <col min="16128" max="16130" width="10.26953125" customWidth="1"/>
    <col min="16131" max="16132" width="14.453125" customWidth="1"/>
    <col min="16133" max="16133" width="14.26953125" customWidth="1"/>
    <col min="16134" max="16134" width="19.453125" customWidth="1"/>
    <col min="16135" max="16135" width="11.54296875" customWidth="1"/>
  </cols>
  <sheetData>
    <row r="1" spans="1:10" ht="15.5" x14ac:dyDescent="0.35">
      <c r="A1" s="275" t="s">
        <v>34</v>
      </c>
      <c r="B1" s="275"/>
      <c r="C1" s="275"/>
      <c r="D1" s="61"/>
      <c r="E1" s="2"/>
      <c r="F1" s="2"/>
    </row>
    <row r="2" spans="1:10" ht="15" thickBot="1" x14ac:dyDescent="0.4">
      <c r="G2" s="248"/>
    </row>
    <row r="3" spans="1:10" s="80" customFormat="1" ht="26.5" thickBot="1" x14ac:dyDescent="0.4">
      <c r="A3" s="69" t="s">
        <v>0</v>
      </c>
      <c r="B3" s="70" t="s">
        <v>24</v>
      </c>
      <c r="C3" s="71" t="s">
        <v>25</v>
      </c>
      <c r="D3" s="31" t="s">
        <v>74</v>
      </c>
      <c r="E3" s="75" t="s">
        <v>109</v>
      </c>
      <c r="F3" s="72" t="s">
        <v>3</v>
      </c>
      <c r="G3" s="287" t="s">
        <v>26</v>
      </c>
      <c r="H3" s="53" t="s">
        <v>4</v>
      </c>
      <c r="I3" s="32" t="s">
        <v>5</v>
      </c>
      <c r="J3" s="33" t="s">
        <v>6</v>
      </c>
    </row>
    <row r="4" spans="1:10" x14ac:dyDescent="0.35">
      <c r="A4" s="41"/>
      <c r="B4" s="22"/>
      <c r="C4" s="21"/>
      <c r="D4" s="21"/>
      <c r="E4" s="77"/>
      <c r="F4" s="21"/>
      <c r="G4" s="277"/>
      <c r="H4" s="289">
        <v>0</v>
      </c>
      <c r="I4" s="151">
        <v>0</v>
      </c>
      <c r="J4" s="152">
        <f>H4+I4</f>
        <v>0</v>
      </c>
    </row>
    <row r="5" spans="1:10" x14ac:dyDescent="0.35">
      <c r="A5" s="41"/>
      <c r="B5" s="22"/>
      <c r="C5" s="21"/>
      <c r="D5" s="21"/>
      <c r="E5" s="77"/>
      <c r="F5" s="21"/>
      <c r="G5" s="277"/>
      <c r="H5" s="176"/>
      <c r="I5" s="25"/>
      <c r="J5" s="42"/>
    </row>
    <row r="6" spans="1:10" x14ac:dyDescent="0.35">
      <c r="A6" s="41"/>
      <c r="B6" s="22"/>
      <c r="C6" s="21"/>
      <c r="D6" s="21"/>
      <c r="E6" s="77"/>
      <c r="F6" s="21"/>
      <c r="G6" s="277"/>
      <c r="H6" s="176"/>
      <c r="I6" s="25"/>
      <c r="J6" s="42"/>
    </row>
    <row r="7" spans="1:10" x14ac:dyDescent="0.35">
      <c r="A7" s="41"/>
      <c r="B7" s="22"/>
      <c r="C7" s="21"/>
      <c r="D7" s="21"/>
      <c r="E7" s="77"/>
      <c r="F7" s="21"/>
      <c r="G7" s="277"/>
      <c r="H7" s="176"/>
      <c r="I7" s="25"/>
      <c r="J7" s="42"/>
    </row>
    <row r="8" spans="1:10" x14ac:dyDescent="0.35">
      <c r="A8" s="41"/>
      <c r="B8" s="22"/>
      <c r="C8" s="21"/>
      <c r="D8" s="21"/>
      <c r="E8" s="77"/>
      <c r="F8" s="21"/>
      <c r="G8" s="277"/>
      <c r="H8" s="176"/>
      <c r="I8" s="25"/>
      <c r="J8" s="42"/>
    </row>
    <row r="9" spans="1:10" x14ac:dyDescent="0.35">
      <c r="A9" s="41"/>
      <c r="B9" s="22"/>
      <c r="C9" s="21"/>
      <c r="D9" s="21"/>
      <c r="E9" s="77"/>
      <c r="F9" s="21"/>
      <c r="G9" s="277"/>
      <c r="H9" s="176"/>
      <c r="I9" s="25"/>
      <c r="J9" s="42"/>
    </row>
    <row r="10" spans="1:10" x14ac:dyDescent="0.35">
      <c r="A10" s="40"/>
      <c r="B10" s="16"/>
      <c r="C10" s="15"/>
      <c r="D10" s="15"/>
      <c r="E10" s="76"/>
      <c r="F10" s="15"/>
      <c r="G10" s="276"/>
      <c r="H10" s="285"/>
      <c r="I10" s="20"/>
      <c r="J10" s="39"/>
    </row>
    <row r="11" spans="1:10" x14ac:dyDescent="0.35">
      <c r="A11" s="40"/>
      <c r="B11" s="16"/>
      <c r="C11" s="15"/>
      <c r="D11" s="15"/>
      <c r="E11" s="76"/>
      <c r="F11" s="15"/>
      <c r="G11" s="276"/>
      <c r="H11" s="285"/>
      <c r="I11" s="20"/>
      <c r="J11" s="39"/>
    </row>
    <row r="12" spans="1:10" x14ac:dyDescent="0.35">
      <c r="A12" s="38"/>
      <c r="B12" s="18"/>
      <c r="C12" s="17"/>
      <c r="D12" s="17"/>
      <c r="E12" s="76"/>
      <c r="F12" s="15"/>
      <c r="G12" s="288"/>
      <c r="H12" s="285"/>
      <c r="I12" s="20"/>
      <c r="J12" s="39"/>
    </row>
    <row r="13" spans="1:10" x14ac:dyDescent="0.35">
      <c r="A13" s="40"/>
      <c r="B13" s="16"/>
      <c r="C13" s="15"/>
      <c r="D13" s="15"/>
      <c r="E13" s="76"/>
      <c r="F13" s="15"/>
      <c r="G13" s="276"/>
      <c r="H13" s="285"/>
      <c r="I13" s="20"/>
      <c r="J13" s="39"/>
    </row>
    <row r="14" spans="1:10" x14ac:dyDescent="0.35">
      <c r="A14" s="38"/>
      <c r="B14" s="18"/>
      <c r="C14" s="17"/>
      <c r="D14" s="17"/>
      <c r="E14" s="76"/>
      <c r="F14" s="15"/>
      <c r="G14" s="288"/>
      <c r="H14" s="285"/>
      <c r="I14" s="20"/>
      <c r="J14" s="39"/>
    </row>
    <row r="15" spans="1:10" x14ac:dyDescent="0.35">
      <c r="A15" s="40"/>
      <c r="B15" s="16"/>
      <c r="C15" s="15"/>
      <c r="D15" s="15"/>
      <c r="E15" s="76"/>
      <c r="F15" s="15"/>
      <c r="G15" s="276"/>
      <c r="H15" s="285"/>
      <c r="I15" s="20"/>
      <c r="J15" s="39"/>
    </row>
    <row r="16" spans="1:10" x14ac:dyDescent="0.35">
      <c r="A16" s="40"/>
      <c r="B16" s="16"/>
      <c r="C16" s="15"/>
      <c r="D16" s="15"/>
      <c r="E16" s="76"/>
      <c r="F16" s="15"/>
      <c r="G16" s="276"/>
      <c r="H16" s="285"/>
      <c r="I16" s="20"/>
      <c r="J16" s="39"/>
    </row>
    <row r="17" spans="1:10" ht="15" thickBot="1" x14ac:dyDescent="0.4">
      <c r="A17" s="43"/>
      <c r="B17" s="44"/>
      <c r="C17" s="45"/>
      <c r="D17" s="45"/>
      <c r="E17" s="78"/>
      <c r="F17" s="45"/>
      <c r="G17" s="278"/>
      <c r="H17" s="286"/>
      <c r="I17" s="47"/>
      <c r="J17" s="48"/>
    </row>
    <row r="18" spans="1:10" ht="15" thickBot="1" x14ac:dyDescent="0.4">
      <c r="G18" s="245">
        <f>SUM(G4:G17)</f>
        <v>0</v>
      </c>
      <c r="H18" s="49">
        <f>SUM(H4:H17)</f>
        <v>0</v>
      </c>
      <c r="I18" s="50">
        <f>SUM(I4:I17)</f>
        <v>0</v>
      </c>
      <c r="J18" s="51">
        <f>SUM(J4:J17)</f>
        <v>0</v>
      </c>
    </row>
    <row r="19" spans="1:10" s="63" customFormat="1" x14ac:dyDescent="0.35">
      <c r="A19"/>
      <c r="B19" s="3"/>
      <c r="C19"/>
      <c r="D19" s="60"/>
      <c r="E19"/>
      <c r="F19"/>
      <c r="G19" s="248"/>
      <c r="H19" s="9"/>
      <c r="I19" s="9"/>
      <c r="J19" s="9"/>
    </row>
    <row r="20" spans="1:10" x14ac:dyDescent="0.35">
      <c r="A20" s="114" t="s">
        <v>114</v>
      </c>
      <c r="B20" s="62"/>
      <c r="C20" s="60"/>
      <c r="E20" s="60"/>
      <c r="F20" s="63"/>
      <c r="G20" s="245"/>
      <c r="H20" s="63"/>
      <c r="I20" s="63"/>
      <c r="J20" s="63"/>
    </row>
    <row r="21" spans="1:10" x14ac:dyDescent="0.35">
      <c r="A21" s="11"/>
      <c r="B21" s="12"/>
    </row>
    <row r="22" spans="1:10" x14ac:dyDescent="0.35">
      <c r="A22" s="74"/>
      <c r="B22" s="79"/>
      <c r="C22" s="74"/>
      <c r="D22" s="74"/>
      <c r="E22" s="74"/>
      <c r="F22" s="74"/>
    </row>
    <row r="39" spans="1:1" x14ac:dyDescent="0.35">
      <c r="A39" s="13"/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atasnipper xmlns="http://datasnipper" xmlMigrated="true" guid="24ece06f-9e4c-464b-8cd5-4fc7e61c71dc" revision="8278"/>
</file>

<file path=customXml/item2.xml><?xml version="1.0" encoding="utf-8"?>
<datasnipper xmlns="http://datasnipperlegacy" workbookId="b172525f-c420-40d3-a236-8352e10c98f8" dataSnipperSheetDeleted="false" guid="4fb13ef1-7678-4a5f-a9e5-003910db087f" revision="8277">
  <settings xmlns="" guid="12517ec7-8bb4-4ba6-ae0a-c4394a07643b">
    <setting type="boolean" value="True" name="embed-documents" guid="0547218c-db62-42a4-8d1d-ed49f45a3240"/>
  </settings>
</datasnipper>
</file>

<file path=customXml/itemProps1.xml><?xml version="1.0" encoding="utf-8"?>
<ds:datastoreItem xmlns:ds="http://schemas.openxmlformats.org/officeDocument/2006/customXml" ds:itemID="{FC247663-7618-4373-99F9-53059FC95808}">
  <ds:schemaRefs>
    <ds:schemaRef ds:uri="http://datasnipper"/>
  </ds:schemaRefs>
</ds:datastoreItem>
</file>

<file path=customXml/itemProps2.xml><?xml version="1.0" encoding="utf-8"?>
<ds:datastoreItem xmlns:ds="http://schemas.openxmlformats.org/officeDocument/2006/customXml" ds:itemID="{53338745-253B-4339-A42A-30918DC02282}">
  <ds:schemaRefs>
    <ds:schemaRef ds:uri="http://datasnipperlegacy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WRP Cost Claim Template</vt:lpstr>
      <vt:lpstr>Site Assessment</vt:lpstr>
      <vt:lpstr>Site Preparation</vt:lpstr>
      <vt:lpstr>Seed Purchase</vt:lpstr>
      <vt:lpstr>1+0 Seedlings </vt:lpstr>
      <vt:lpstr>2+0 Seedlings </vt:lpstr>
      <vt:lpstr>Planting </vt:lpstr>
      <vt:lpstr>Vegetation Managment </vt:lpstr>
      <vt:lpstr>OTA Assessments </vt:lpstr>
      <vt:lpstr>Establishment Surveys</vt:lpstr>
      <vt:lpstr>Performance Surveys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Rashelle Lala</dc:creator>
  <cp:lastModifiedBy>Daniel Chicoine</cp:lastModifiedBy>
  <dcterms:created xsi:type="dcterms:W3CDTF">2023-05-18T17:31:33Z</dcterms:created>
  <dcterms:modified xsi:type="dcterms:W3CDTF">2025-09-11T18:16:51Z</dcterms:modified>
</cp:coreProperties>
</file>